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stateqld.sharepoint.com/sites/CDSEnterpriseArchitectureandInsights/Shared Documents/Architecture, Policy, and IP/QGEA Artefacts/QGEA Metamodel/Final/"/>
    </mc:Choice>
  </mc:AlternateContent>
  <xr:revisionPtr revIDLastSave="7" documentId="8_{81C76594-4F12-453E-B33A-8CC45D091B37}" xr6:coauthVersionLast="47" xr6:coauthVersionMax="47" xr10:uidLastSave="{259DB578-8971-4E2F-A84C-5C98BF7DFF56}"/>
  <bookViews>
    <workbookView xWindow="28680" yWindow="-120" windowWidth="29040" windowHeight="15720" xr2:uid="{29510DE5-4907-44CD-9D8A-7278776FF130}"/>
  </bookViews>
  <sheets>
    <sheet name="Read me" sheetId="17" r:id="rId1"/>
    <sheet name="Objects" sheetId="12" r:id="rId2"/>
    <sheet name="Attributes" sheetId="16" r:id="rId3"/>
    <sheet name="Relationships" sheetId="15" r:id="rId4"/>
    <sheet name="Sheet3" sheetId="4" state="hidden" r:id="rId5"/>
    <sheet name="TMR-App" sheetId="6" state="hidden" r:id="rId6"/>
  </sheets>
  <definedNames>
    <definedName name="_xlnm._FilterDatabase" localSheetId="1" hidden="1">Objects!$B$4:$D$40</definedName>
    <definedName name="_xlnm._FilterDatabase" localSheetId="3" hidden="1">Relationships!$A$2:$E$255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6" l="1"/>
  <c r="C26" i="6" l="1"/>
</calcChain>
</file>

<file path=xl/sharedStrings.xml><?xml version="1.0" encoding="utf-8"?>
<sst xmlns="http://schemas.openxmlformats.org/spreadsheetml/2006/main" count="2640" uniqueCount="611">
  <si>
    <r>
      <t xml:space="preserve">QGEA |QGEA Metamodel| </t>
    </r>
    <r>
      <rPr>
        <b/>
        <sz val="12"/>
        <color rgb="FF000000"/>
        <rFont val="Calibri"/>
      </rPr>
      <t>Version (1.0 January 2025</t>
    </r>
    <r>
      <rPr>
        <b/>
        <sz val="16"/>
        <color rgb="FF000000"/>
        <rFont val="Calibri"/>
      </rPr>
      <t>)</t>
    </r>
  </si>
  <si>
    <t>VERSION DATA</t>
  </si>
  <si>
    <t>1.0 January 2025</t>
  </si>
  <si>
    <t>CONTACT</t>
  </si>
  <si>
    <t>QGEA@qld.gov.au</t>
  </si>
  <si>
    <t>ABOUT</t>
  </si>
  <si>
    <t>The QGEA Metamodel is based on the TOGAF 10 Content Metamodel</t>
  </si>
  <si>
    <t xml:space="preserve">Its intent is to present capability-centric views that collectively describe business capability in terms of views that detail the reason </t>
  </si>
  <si>
    <t>for the capability, its outputs, and the elements that make up its delivery.</t>
  </si>
  <si>
    <t xml:space="preserve">A Queensland Government metamodel provides a common language to compare organisations and initiatives, and to exchange </t>
  </si>
  <si>
    <t>and reuse definitions and business models.</t>
  </si>
  <si>
    <t>RELEASE NOTES</t>
  </si>
  <si>
    <t xml:space="preserve">Mapping has been provided to known EA tools within Qld Gov at the time of writing, with as much information as we have available about their native data dictionaries. </t>
  </si>
  <si>
    <t>If you want assistance mapping the metamodel to a different tool, please contact the QGEA</t>
  </si>
  <si>
    <t>Updated Core EA relationship mapping for Orbus Infinity</t>
  </si>
  <si>
    <t xml:space="preserve">© The State of Queensland (Department of Customer Services, Open Data, Small and Family Business ) 2025 licensed under Creative Commons Attribution-NonCommercial-ShareAlike 4.0 International </t>
  </si>
  <si>
    <t xml:space="preserve">To view the terms of this licence, visit http://creativecommons.org/licenses/by-nc-sa/4.0/. For permissions beyond the scope of this licence, contact qgea@qld.gov.au.  </t>
  </si>
  <si>
    <t>To attribute this material, cite the Queensland Government Customer and Digital Group, Department of Customer Service, Open Data, Small and Family Business)</t>
  </si>
  <si>
    <t xml:space="preserve">QGEA Metamodel </t>
  </si>
  <si>
    <t>QGEA Object</t>
  </si>
  <si>
    <t>TOGAF 10 Metamodel Reference</t>
  </si>
  <si>
    <t>If the TOGAF Object is being used in the QGEA Metamodel, its name and/or any synonyms will be present in this column.</t>
  </si>
  <si>
    <t>Metamodel Entity</t>
  </si>
  <si>
    <t>Description</t>
  </si>
  <si>
    <t>Adopted</t>
  </si>
  <si>
    <t>Actor, Stakeholder, External Organisation, Customer</t>
  </si>
  <si>
    <t>Actor</t>
  </si>
  <si>
    <t>A person, organization, or system that has a role that initiates or interacts with activities; for example, a sales representative who travels to visit customers. Actors may be internal or external to an organization. In the automotive industry, an original equipment manufacturer would be considered an actor by an automotive dealership that interacts with its supply chain activities.</t>
  </si>
  <si>
    <t>Y</t>
  </si>
  <si>
    <t>Application Service</t>
  </si>
  <si>
    <t>The automated elements of a business service. An application service may deliver or support part or all of one or more business services.</t>
  </si>
  <si>
    <t>N</t>
  </si>
  <si>
    <t>Assumption</t>
  </si>
  <si>
    <t>A statement of probable fact that has not been fully validated at this stage, due to external constraints. For example, it may be assumed that an existing application will support a certain set of functional requirements, although those requirements may not yet have been individually validated.</t>
  </si>
  <si>
    <t>Business Capability</t>
  </si>
  <si>
    <t>A particular ability that a business may possess or exchange to achieve a particular purpose.</t>
  </si>
  <si>
    <t>Capability</t>
  </si>
  <si>
    <t>Information Asset</t>
  </si>
  <si>
    <t>Business Information</t>
  </si>
  <si>
    <t>Represents a concept and its semantics used within the business.</t>
  </si>
  <si>
    <t>Business Service</t>
  </si>
  <si>
    <t>Supports the business by encapsulating a unique element of business behaviour; a service offered external to the enterprise may be supported by business services.</t>
  </si>
  <si>
    <t>An ability that an organization, person, or system possesses.
Note:
This a general-purpose definition. See Business Capability for how this concept is refined for usage in Business Architecture.</t>
  </si>
  <si>
    <t>Constraint</t>
  </si>
  <si>
    <t>An external factor that prevents an organization from pursuing particular approaches to meet its goals. For example, customer data is not harmonized within the organization, regionally or nationally, constraining the organization's ability to offer effective customer service.</t>
  </si>
  <si>
    <t>Contract</t>
  </si>
  <si>
    <t>An agreement between a consumer and a provider that establishes functional and non-functional parameters for interaction. This applies to all types of service interactions within the metamodel.</t>
  </si>
  <si>
    <t>Policy
Standard
Framework
Guideline</t>
  </si>
  <si>
    <t>Control</t>
  </si>
  <si>
    <t>A decision-making step with accompanying decision logic used to determine execution approach for a process or to ensure that a process complies with governance criteria. For example, a sign-off control on the purchase request processing process that checks whether the total value of the request is within the sign-off limits of the requester, or whether it needs escalating to higher authority.</t>
  </si>
  <si>
    <t>Principal Ministerial Responsibility, Value Chain</t>
  </si>
  <si>
    <t>Course of Action</t>
  </si>
  <si>
    <t>Direction and focus provided by strategic goals and objectives, often to deliver the value proposition characterized in the business model.</t>
  </si>
  <si>
    <t>Data Entity</t>
  </si>
  <si>
    <t>Represents data that is recognized by the business as a distinct concept.</t>
  </si>
  <si>
    <t>Driver, Regulation, Legislation</t>
  </si>
  <si>
    <t>Driver</t>
  </si>
  <si>
    <t>An external or internal condition that motivates the organization to define its goals. An example of an external driver is a change in regulation or compliance rules which, for example, require changes to the way an organization operates; i.e., Sarbanes-Oxley in the US.</t>
  </si>
  <si>
    <t>Event</t>
  </si>
  <si>
    <t>An organizational state change that triggers processing events; may originate from inside or outside the organization and may be resolved inside or outside the organization.</t>
  </si>
  <si>
    <t>Function</t>
  </si>
  <si>
    <t>A set of business behaviours based on a chosen set of criteria. Functions are usually close-coupled to/with organizational units.</t>
  </si>
  <si>
    <t>Gap</t>
  </si>
  <si>
    <t>A statement of difference between two states. Used in the context of gap analysis, where the difference between the Baseline and Target Architecture is identified.</t>
  </si>
  <si>
    <t>Goal</t>
  </si>
  <si>
    <t>A high-level statement of intent or direction for an organization. Typically used to measure success of an organization.</t>
  </si>
  <si>
    <t>Location</t>
  </si>
  <si>
    <t>A place where activities occur. Locations can be composed and decomposed.</t>
  </si>
  <si>
    <t>Application Classification</t>
  </si>
  <si>
    <t>Logical Application Component</t>
  </si>
  <si>
    <t>An encapsulation of application functionality that is definable by services offered and data maintained, independently of implementation and technology.</t>
  </si>
  <si>
    <t>Information Classification</t>
  </si>
  <si>
    <t>Logical Data Component</t>
  </si>
  <si>
    <t>A data structure composed of logically-related data entities.</t>
  </si>
  <si>
    <t>Technology Classification</t>
  </si>
  <si>
    <t>Logical Technology Component</t>
  </si>
  <si>
    <t>An implementation-independent encapsulation of technology services.</t>
  </si>
  <si>
    <t>Measure</t>
  </si>
  <si>
    <t>An indicator or factor that can be tracked, usually on an ongoing basis, to determine success or alignment with objectives and goals.</t>
  </si>
  <si>
    <t>Objective</t>
  </si>
  <si>
    <t>An organizational aim that is declared in a Simple, Measurable, Actionable, Realistic, and Timebound (SMART) way. For example, "Increase capacity utilization by 30% by the end of the year, to support the planned increase in market share".</t>
  </si>
  <si>
    <t>Organisation Unit - (Internal to Govt only) e.g.  Department, Division, Branch</t>
  </si>
  <si>
    <t>Organization Unit</t>
  </si>
  <si>
    <t>A self-contained unit of resources with goals, objectives, and measures. Organization units may include external parties and business partner organizations.</t>
  </si>
  <si>
    <t>Application Asset</t>
  </si>
  <si>
    <t>Physical Application Component</t>
  </si>
  <si>
    <t>A realization of logical application functionality using components of functionality in applications that may be hired, procured, or built.</t>
  </si>
  <si>
    <t>Physical Data Component</t>
  </si>
  <si>
    <t>A data structure that realizes related logical data components represented in the format or schema required by a particular technology.</t>
  </si>
  <si>
    <t>Technology Asset</t>
  </si>
  <si>
    <t>Physical Technology Component</t>
  </si>
  <si>
    <t>A realization of logical technology functionality using a particular technology product that may be deployed.</t>
  </si>
  <si>
    <t>Principle</t>
  </si>
  <si>
    <t>A qualitative statement of intent that should be met by the architecture. It has at least a supporting rationale and a measure of importance.</t>
  </si>
  <si>
    <t>Process, Process Classification</t>
  </si>
  <si>
    <t>Process</t>
  </si>
  <si>
    <t>A process represents a sequence of activities that together achieve a specified outcome, can be decomposed into sub-processes, and can show operation of a business capability or service (at next level of detail).
Processes may also be used to link organizations, business capabilities, services, and processes. A process may realize one service and/or orchestrate subordinate services.</t>
  </si>
  <si>
    <t>Product, Service</t>
  </si>
  <si>
    <t>Product</t>
  </si>
  <si>
    <t>An outcome generated by the business to be offered to customers. Products include materials and/or services.</t>
  </si>
  <si>
    <t>Requirement</t>
  </si>
  <si>
    <t>A quantitative statement of business need that must be met by a particular architecture or work package.</t>
  </si>
  <si>
    <t>Role</t>
  </si>
  <si>
    <t>The usual or expected behaviour of an actor, or the part somebody or something plays in a particular process or event. An actor may have a number of roles.
See also Actor.</t>
  </si>
  <si>
    <t>Service Quality</t>
  </si>
  <si>
    <t>A configuration of non-functional requirements or attributes that may be assigned to a business, application, or technology service.</t>
  </si>
  <si>
    <t>Technology Service</t>
  </si>
  <si>
    <t>A technical capability required to provide enabling infrastructure that supports the delivery of applications.</t>
  </si>
  <si>
    <t>Value Stream, Agency Service Line</t>
  </si>
  <si>
    <t>Value Stream</t>
  </si>
  <si>
    <t>A representation of an end-to-end collection of activities that create an overall result for a customer, stakeholder, or end-user.</t>
  </si>
  <si>
    <t>Initiative, Project, Program. Investment</t>
  </si>
  <si>
    <t>Work Package</t>
  </si>
  <si>
    <t>A set of actions identified to achieve one or more objectives for the business. A work package can be a part of a project, a complete project, or a program.</t>
  </si>
  <si>
    <t>QGEA Metamodel - Attributes</t>
  </si>
  <si>
    <r>
      <t xml:space="preserve">QGEA Object Name
</t>
    </r>
    <r>
      <rPr>
        <b/>
        <sz val="10"/>
        <color theme="1"/>
        <rFont val="Calibri"/>
        <family val="2"/>
        <scheme val="minor"/>
      </rPr>
      <t>(indicates any QGEA synonyms for TOGAF object)</t>
    </r>
  </si>
  <si>
    <t>Object Adopted</t>
  </si>
  <si>
    <r>
      <t>Attributes</t>
    </r>
    <r>
      <rPr>
        <b/>
        <sz val="9"/>
        <color theme="1"/>
        <rFont val="Calibri"/>
        <family val="2"/>
        <scheme val="minor"/>
      </rPr>
      <t xml:space="preserve"> 
(purple = used in QGEA, 
brackets = QGEA synonym
Italics = QGEA Extension)</t>
    </r>
  </si>
  <si>
    <t>Descriptions
(brackets = selection values)</t>
  </si>
  <si>
    <t>Attribute source</t>
  </si>
  <si>
    <t>Attributes that apply to all TOGAF objects</t>
  </si>
  <si>
    <t>ID</t>
  </si>
  <si>
    <t>Unique identifier for the architecture entity.</t>
  </si>
  <si>
    <t>TOGAF 10</t>
  </si>
  <si>
    <t>Name</t>
  </si>
  <si>
    <t>Brief name of the architecture entity.</t>
  </si>
  <si>
    <t>Textual description of the architecture entity.</t>
  </si>
  <si>
    <t>Category</t>
  </si>
  <si>
    <t>User-definable categorization taxonomy for each metamodel entity.</t>
  </si>
  <si>
    <t>Source</t>
  </si>
  <si>
    <t>Location from where the information was collected.</t>
  </si>
  <si>
    <t>Owner</t>
  </si>
  <si>
    <t>Owner of the architecture entity.</t>
  </si>
  <si>
    <t>Actor, Stakeholder, External Organisation</t>
  </si>
  <si>
    <t># FTEs</t>
  </si>
  <si>
    <t>Estimated number of FTEs that operate as this actor.</t>
  </si>
  <si>
    <t>Actor goal</t>
  </si>
  <si>
    <t>Objectives that this actor has, in general terms.</t>
  </si>
  <si>
    <t>Actor tasks</t>
  </si>
  <si>
    <t>Tasks that this actor performs, in general terms.</t>
  </si>
  <si>
    <t>Standards class</t>
  </si>
  <si>
    <t>(Non-Standard, Proposed Standard, Provisional Standard, Standard, Phasing-Out Standard, Retired Standard)</t>
  </si>
  <si>
    <t>Standard creation date</t>
  </si>
  <si>
    <t>If the product is a standard, when the standard was created.</t>
  </si>
  <si>
    <t>Last standard review date</t>
  </si>
  <si>
    <t>Last date that the standard was reviewed.</t>
  </si>
  <si>
    <t>Next standard review date</t>
  </si>
  <si>
    <t>Next date for the standard to be reviewed.</t>
  </si>
  <si>
    <t>No additional attributes</t>
  </si>
  <si>
    <t>This metamodel entity has only basic attributes.</t>
  </si>
  <si>
    <r>
      <t>Business Capability</t>
    </r>
    <r>
      <rPr>
        <b/>
        <sz val="11"/>
        <color theme="1"/>
        <rFont val="Calibri"/>
        <family val="2"/>
        <scheme val="minor"/>
      </rPr>
      <t xml:space="preserve"> </t>
    </r>
  </si>
  <si>
    <t>Current/Future</t>
  </si>
  <si>
    <t>Indicates whether this is a current capability or a future one (Current, Future)</t>
  </si>
  <si>
    <t>QGEA</t>
  </si>
  <si>
    <t>Extended</t>
  </si>
  <si>
    <t>People - Maturity Level</t>
  </si>
  <si>
    <t>Maturity level of People aspect. (Select level from 0-5)</t>
  </si>
  <si>
    <t>CMM</t>
  </si>
  <si>
    <t>Process - Maturity Level</t>
  </si>
  <si>
    <t>Maturity level of Process aspect. (Select level from 0-5)</t>
  </si>
  <si>
    <t>Information - Maturity Level</t>
  </si>
  <si>
    <t>Maturity level of Information aspect. (Select level from 0-5)</t>
  </si>
  <si>
    <t>Resources - Maturity Level</t>
  </si>
  <si>
    <t>Maturity level of  Resources aspect. (Select level from 0-5)</t>
  </si>
  <si>
    <t>CMM/TOGAF 10</t>
  </si>
  <si>
    <t>Criticality Level</t>
  </si>
  <si>
    <t>TBD</t>
  </si>
  <si>
    <t>Lifecycle status</t>
  </si>
  <si>
    <t>Proposed, In Development, Live, Phasing Out, Retired.</t>
  </si>
  <si>
    <t>QGEA (adopted from TOGAF10 attribute against Application)</t>
  </si>
  <si>
    <t>Custodian</t>
  </si>
  <si>
    <t>Position (and business unit, if different from Business unit attribute) of custodian who is responsible for the administration and management of the asset within the agency as per the requirements of the Information asset custodianship policy (IS44). This attribute must not contain an individual’s name.</t>
  </si>
  <si>
    <t>QGEA IS44</t>
  </si>
  <si>
    <t>Personally Identifiable Information</t>
  </si>
  <si>
    <t xml:space="preserve">(Y,N)
Whether the information asset contains any personal information.  Refer to the Queensland Office of the Information Commissioner guideline 'What is personal information?' </t>
  </si>
  <si>
    <t>Information Privacy Act 2009</t>
  </si>
  <si>
    <t>Confidentiality</t>
  </si>
  <si>
    <t xml:space="preserve">(Low, Medium, High)
Information confidentiality refers to the impact should the information be inappropriately released. </t>
  </si>
  <si>
    <t>QGISCF</t>
  </si>
  <si>
    <t>Integrity</t>
  </si>
  <si>
    <t>(Low, Medium, High)
Information integrity refers to how well the information contained within the information asset reflects its underlying subject. Information integrity levels are determined by business needs.</t>
  </si>
  <si>
    <t>Availability</t>
  </si>
  <si>
    <t xml:space="preserve">(Low, Medium, High)
Information availability refers to how accessible information is for an intended user or audience at the time the information is required. </t>
  </si>
  <si>
    <t>QGISCF Classification</t>
  </si>
  <si>
    <t>(OFFICIAL, SENSITIVE, PROTECTED, SECRET, Not-Yet-Security-Assessed)
Any agency classifying an asset as SECRET needs to contact the Cyber Security Unit (CSU) within QGCDG.</t>
  </si>
  <si>
    <t>AI Involvement</t>
  </si>
  <si>
    <t>Creator, Consumer, Co-creator?</t>
  </si>
  <si>
    <t>Automation Risk Assessment</t>
  </si>
  <si>
    <t>FAIRA Complete, Other, Not Assessed</t>
  </si>
  <si>
    <t>Non-Standard, Proposed Standard, Provisional Standard, Standard, Phasing-Out Standard, Retired Standard.</t>
  </si>
  <si>
    <t>If the business service is a standard, when the standard was created.</t>
  </si>
  <si>
    <t>Standard Retire Date</t>
  </si>
  <si>
    <t>Date when the standard was/will be retired.</t>
  </si>
  <si>
    <t>Business value</t>
  </si>
  <si>
    <t>Describes how this capability provides value to the enterprise.</t>
  </si>
  <si>
    <t>Increments</t>
  </si>
  <si>
    <t>Lists possible maturity/quality levels for the capability.</t>
  </si>
  <si>
    <t>Behaviour characteristics</t>
  </si>
  <si>
    <t>Functional behaviour to be supported within the scope of the contract.</t>
  </si>
  <si>
    <t>Service name "caller"</t>
  </si>
  <si>
    <t>Consuming service.</t>
  </si>
  <si>
    <t>Service name "called"</t>
  </si>
  <si>
    <t>Providing service.</t>
  </si>
  <si>
    <t>Service quality characteristics</t>
  </si>
  <si>
    <t>Non-functional behaviour to be supported within the scope of the contract.</t>
  </si>
  <si>
    <t>Availability characteristics</t>
  </si>
  <si>
    <t>Degree to which something is available for use.</t>
  </si>
  <si>
    <t>Service times</t>
  </si>
  <si>
    <t>Hours during which the service must be available.</t>
  </si>
  <si>
    <t>Manageability characteristics</t>
  </si>
  <si>
    <t>Ability to gather information about the state of something and control it.</t>
  </si>
  <si>
    <t>Serviceability characteristics</t>
  </si>
  <si>
    <t>Ability to identify problems and take corrective action, such as to repair or upgrade a component in a running system.</t>
  </si>
  <si>
    <t>Performance characteristics</t>
  </si>
  <si>
    <t>Ability of a component to perform its tasks in an appropriate time.</t>
  </si>
  <si>
    <t>Response requirements</t>
  </si>
  <si>
    <t>Response times that the service provider must meet for particular operations.</t>
  </si>
  <si>
    <t>Reliability characteristics</t>
  </si>
  <si>
    <t>Resistance to failure.</t>
  </si>
  <si>
    <t>Quality of information required</t>
  </si>
  <si>
    <t>Contracted requirements on accuracy and completeness of information.</t>
  </si>
  <si>
    <t>Contract control requirements</t>
  </si>
  <si>
    <t>Level of governance and enforcement applied to the contractual parameters for overall service.</t>
  </si>
  <si>
    <t>Result control requirements</t>
  </si>
  <si>
    <t>Measures in place to ensure that each service request meets contracted criteria.</t>
  </si>
  <si>
    <t>Recoverability characteristics</t>
  </si>
  <si>
    <t>Ability to restore a system to a working state after an interruption.</t>
  </si>
  <si>
    <t>Locatability characteristics</t>
  </si>
  <si>
    <t>Ability of a system to be found when needed.</t>
  </si>
  <si>
    <t>Security characteristics</t>
  </si>
  <si>
    <t>Ability of a system to prevent unauthorized access to functions and data.</t>
  </si>
  <si>
    <t>Privacy characteristics</t>
  </si>
  <si>
    <t>Protection of data from unauthorized access.</t>
  </si>
  <si>
    <t>Integrity characteristics</t>
  </si>
  <si>
    <t>Ability of a system to ensure that data has not been corrupted.</t>
  </si>
  <si>
    <t>Credibility characteristics</t>
  </si>
  <si>
    <t>Ability of a system to ensure that the service request originates from an authorized source.</t>
  </si>
  <si>
    <t>Localization characteristics</t>
  </si>
  <si>
    <t>Ability of a service to support localized variants for different consumer groups.</t>
  </si>
  <si>
    <t>Internationalization characteristics</t>
  </si>
  <si>
    <t>Ability of a service to support international variations in business logic and data representation (such as character set).</t>
  </si>
  <si>
    <t>Interoperability characteristics</t>
  </si>
  <si>
    <t>Ability of the service to interoperate with different technical environments, inside and outside of the organization.</t>
  </si>
  <si>
    <t>Scalability characteristics</t>
  </si>
  <si>
    <t>Ability of the service to grow or shrink its performance or capacity appropriately to the demands of the environment in which it operates.</t>
  </si>
  <si>
    <t>Portability characteristics</t>
  </si>
  <si>
    <t>Of data, people, applications, and components.</t>
  </si>
  <si>
    <t>Extensibility characteristics</t>
  </si>
  <si>
    <t>Ability to accept new functionality.</t>
  </si>
  <si>
    <t>Capacity characteristics</t>
  </si>
  <si>
    <t>Contracted capacity of the service provider to meet requests.</t>
  </si>
  <si>
    <t>Throughput</t>
  </si>
  <si>
    <t>Required throughput capacity.</t>
  </si>
  <si>
    <t>Throughput period</t>
  </si>
  <si>
    <t>Time period needed to deliver throughput capacity.</t>
  </si>
  <si>
    <t>Growth</t>
  </si>
  <si>
    <t>Expected future growth rate of service request.</t>
  </si>
  <si>
    <t>Growth period</t>
  </si>
  <si>
    <t>Time period needed to reach the expected growth rate.</t>
  </si>
  <si>
    <t>Peak profile short term</t>
  </si>
  <si>
    <t>Short-term profile of peak service traffic.</t>
  </si>
  <si>
    <t>Peak profile long term</t>
  </si>
  <si>
    <t>Long-term profile of peak service traffic.</t>
  </si>
  <si>
    <t xml:space="preserve">Control, Policy, Standard
</t>
  </si>
  <si>
    <t>(Message, Internally Stored Entity)</t>
  </si>
  <si>
    <t>Privacy classification</t>
  </si>
  <si>
    <t>Level of restriction placed on access to the data.</t>
  </si>
  <si>
    <t>Retention classification</t>
  </si>
  <si>
    <t>Level of retention to be placed on the data.</t>
  </si>
  <si>
    <t>Link to documentation</t>
  </si>
  <si>
    <t>Captures a URL for ease of reference to the source document for the driver, such as published Legislation or Regulation.</t>
  </si>
  <si>
    <t>Retire date</t>
  </si>
  <si>
    <t>The following categories of Location apply: Region (applies to a grouping of countries or territory; e.g., South East Asia, UK, and Ireland), Country (applies to a single country; e.g., US), Building (applies to a site of operation; where several offices are collected in a single city, this category may represent a city), and Specific Location (applies to any specific location within a building, such as a server room). The nature of the business may introduce other Locations: Ship or Port for a ferry company, Mine for a gold company, Car for a police force, Hotel for any firm's traveling workers, and so on.</t>
  </si>
  <si>
    <t>Application Classification
Logical Application Component</t>
  </si>
  <si>
    <t>Information Classification, Logical Data Component</t>
  </si>
  <si>
    <t>Technology Classification, Logical Technology Component</t>
  </si>
  <si>
    <t>Logical Technology Components are categorized according to the defined taxonomy (such as the TOGAF Technical Reference Model (TRM)), adapted to meet the needs of an individual organization.</t>
  </si>
  <si>
    <t>Organisation Unit, Department, Division, Branch</t>
  </si>
  <si>
    <t>Headcount</t>
  </si>
  <si>
    <t>Number of FTEs working within the organization.</t>
  </si>
  <si>
    <t>Initial live date [Start date]</t>
  </si>
  <si>
    <t>Date when the first release of the application was/will be released into production.</t>
  </si>
  <si>
    <t>Date of last release</t>
  </si>
  <si>
    <t>Date when the last release of the application was released into production.</t>
  </si>
  <si>
    <t>Date of next release</t>
  </si>
  <si>
    <t>Date when the next release of the application will be released into production.</t>
  </si>
  <si>
    <t>Retirement date [End of use]</t>
  </si>
  <si>
    <t>Date when the application was/will be retired.</t>
  </si>
  <si>
    <t>Business Fit</t>
  </si>
  <si>
    <t>QGEA adopting TIME framework</t>
  </si>
  <si>
    <t>Technical Fit</t>
  </si>
  <si>
    <t>Hours during which the application must be available.</t>
  </si>
  <si>
    <t>Date disaster recovery (DR) plan last reviewed</t>
  </si>
  <si>
    <t>Date the disaster recovery plan was last reviewed or initially approved. If no date is supplied, it will be assumed that no plan exists.</t>
  </si>
  <si>
    <t>ICT Profiling</t>
  </si>
  <si>
    <t>Date DR plan last tested</t>
  </si>
  <si>
    <t>Date the disaster recovery plan was last tested and proven to work.</t>
  </si>
  <si>
    <t>Date business continuity (BC) plan last reviewed</t>
  </si>
  <si>
    <t>Date the business continuity plan was last reviewed or initially approved. If no date is supplied, it will be assumed that no plan exists.</t>
  </si>
  <si>
    <t>Date BC plan last tested</t>
  </si>
  <si>
    <t>Date the business continuity plan was last tested and proven to work.</t>
  </si>
  <si>
    <t>Business owner title</t>
  </si>
  <si>
    <t>The title of the business owner.</t>
  </si>
  <si>
    <t>Extended?</t>
  </si>
  <si>
    <t>Scope of Automation</t>
  </si>
  <si>
    <t>(AI - Decision, AI - Reasoning, ML - Model, ML - Task, Engineering, Other)
Indicate the scope of the application of automation as per the AI Ecosystem defined in ISO 22989</t>
  </si>
  <si>
    <t>ISO 22989</t>
  </si>
  <si>
    <t>Physical Technology Components are categorized according to the defined taxonomy (such as the TOGAF TRM), adapted to meet the needs of an individual organization.</t>
  </si>
  <si>
    <t>Product name [Product/Service Name]</t>
  </si>
  <si>
    <t xml:space="preserve">Name of the product making up the technology component. </t>
  </si>
  <si>
    <t>Module name</t>
  </si>
  <si>
    <t>Module, or other sub-product, name making up the technology component.</t>
  </si>
  <si>
    <t>Vendor [Vendor / Service Provider]</t>
  </si>
  <si>
    <t>Vendor providing the technology component.</t>
  </si>
  <si>
    <t>Version</t>
  </si>
  <si>
    <t>Version of the product making up the technology component.</t>
  </si>
  <si>
    <t>Start date</t>
  </si>
  <si>
    <t>The date the department activated or started using an application, technology component or service. Required for all assets except fleet assets.</t>
  </si>
  <si>
    <t>End of use</t>
  </si>
  <si>
    <t>The date the department plans to or needs to end the use of an asset or service. This may be determined by when the asset or service will no longer effectively support the business. Where the service is on-going, the date needs to be the next contract renewal date. Required for all assets except fleet assets.</t>
  </si>
  <si>
    <t>End of support</t>
  </si>
  <si>
    <t>The scheduled last date of manufacturer/vendor (extended) support or operation for an application, technology or service as it impacts the department. Required for all except in-house developed assets. For services where the support is on-going, this should reflect the end of support contract date.</t>
  </si>
  <si>
    <t>Manufacturer/ Solution provider</t>
  </si>
  <si>
    <t>This is the commercial name by which the manufacturer of the product or the solution provider is known in the marketplace. Use values from Technopedia ‘Manufacturer’ field where possible.</t>
  </si>
  <si>
    <t>Service model</t>
  </si>
  <si>
    <t>in-house, colocation, managed hosting, IaaS, PaaS, SaaS, other as-a-service, hybrid</t>
  </si>
  <si>
    <t>Deployment model</t>
  </si>
  <si>
    <t>If ‘Service model’ is a cloud service (i.e. IaaS, PaaS, SaaS, Other as-a-service and Hybrid) specify the deployment model: public cloud , private cloud, community cloud, hybrid cloud</t>
  </si>
  <si>
    <t>Service location</t>
  </si>
  <si>
    <t>onsite (at agency premises), offsite – onshore, offsite – offshore</t>
  </si>
  <si>
    <t>Internet-facing</t>
  </si>
  <si>
    <t>Is the system internet facing? Enter ‘y’ or ‘n’.</t>
  </si>
  <si>
    <t>System URL</t>
  </si>
  <si>
    <t>Only required if the system is internet-facing, i.e. it can be accessed from the public internet.</t>
  </si>
  <si>
    <t>Date of last security review or penetration test</t>
  </si>
  <si>
    <t>Required if the system is internet-facing unless the department has accepted the risk of not undertaking a penetration test (e.g. for as-a-service).</t>
  </si>
  <si>
    <t>Mobile</t>
  </si>
  <si>
    <t>Is the application an independent mobile app, or does the application have a mobile client, i.e. deployed to IOS (Apple), Android, or Windows (Microsoft) through app stores or direct download?</t>
  </si>
  <si>
    <t>Categories</t>
  </si>
  <si>
    <t>The following categories of principle apply: Guiding Principle, Business Principle, Data Principle, Application Principle, Integration Principle, Technology Principle.</t>
  </si>
  <si>
    <t>Principle Category</t>
  </si>
  <si>
    <t>Strategy,Business,Application, Information, Technology categories</t>
  </si>
  <si>
    <t>Priority</t>
  </si>
  <si>
    <t>Priority of this principle relative to other principles.</t>
  </si>
  <si>
    <t>Statement of principle</t>
  </si>
  <si>
    <t>Statement of what the principle is.</t>
  </si>
  <si>
    <t>Rationale</t>
  </si>
  <si>
    <t>Statement of why the principle is required and the desired outcome to be reached.</t>
  </si>
  <si>
    <t>Implication</t>
  </si>
  <si>
    <t>Statement of what the principle means in practical terms.</t>
  </si>
  <si>
    <t>Metric</t>
  </si>
  <si>
    <t>Identifies mechanisms that will be used to measure whether the principle has been met or not.</t>
  </si>
  <si>
    <t>Indicates whether this process is current or planned future (Current, Future)</t>
  </si>
  <si>
    <t>Process criticality</t>
  </si>
  <si>
    <t>Criticality of this process to business operations.</t>
  </si>
  <si>
    <t>Manual or automated</t>
  </si>
  <si>
    <t>Whether this process is supported by IT or is a manual process.</t>
  </si>
  <si>
    <t>Process volumetrics</t>
  </si>
  <si>
    <t>Data on frequency of process execution.</t>
  </si>
  <si>
    <t>Level of Automation</t>
  </si>
  <si>
    <t xml:space="preserve">0 No Automation, 1 Assistance, 2 Partial Automation, 3 Conditional Automation, 4 High Automation, 5 Full Automation, 6 Autonomy </t>
  </si>
  <si>
    <t>Indicates whether the product/service is a current offering or planned future (Current, Future)</t>
  </si>
  <si>
    <t>Statement of requirement</t>
  </si>
  <si>
    <t>Statement of what the requirement is, including a definition of whether the requirement shall be met, should be met, or may be met.</t>
  </si>
  <si>
    <t>Statement of why the requirement exists.</t>
  </si>
  <si>
    <t>Acceptance criteria</t>
  </si>
  <si>
    <t>The parameters that will be fulfilled if the requirement is being met, together with the tests that will be carried out to assess the state of the parameters.</t>
  </si>
  <si>
    <t>Estimated FTEs</t>
  </si>
  <si>
    <t>Estimated number of FTEs that operate in this Role</t>
  </si>
  <si>
    <t>Technology Service, Software Service</t>
  </si>
  <si>
    <t>Technology Services are categorized according to the defined taxonomy (such as the TOGAF TRM), adapted to meet the needs of an individual organization.</t>
  </si>
  <si>
    <t xml:space="preserve">Category [Initiative Type] </t>
  </si>
  <si>
    <r>
      <rPr>
        <sz val="11"/>
        <color rgb="FF000000"/>
        <rFont val="Calibri"/>
        <family val="2"/>
        <scheme val="minor"/>
      </rPr>
      <t xml:space="preserve">(Work Package, Work Stream, Project, Program, Portfolio)
Project – a temporary process or endeavour which has a start and end time, a structured set of defined products or outputs, a budget and business justification. A methodology is followed including the establishment of a formal governance board.
Programme – a temporary structure created to coordinate, direct and oversee the implementation of a set of related projects and activities to deliver outcomes that contribute to achieving an organisation's strategic objectives. A programme produces an end-state and is finite (albeit often years in duration). 
</t>
    </r>
    <r>
      <rPr>
        <i/>
        <sz val="11"/>
        <color rgb="FF000000"/>
        <rFont val="Calibri"/>
        <family val="2"/>
        <scheme val="minor"/>
      </rPr>
      <t>If the Initiative is running under the DIGF, use (DIGF Program, DIGF Project)</t>
    </r>
  </si>
  <si>
    <t>TOGAF 10,  PRINCE2, Qld Gov Digital Investment Governance Framework (DIGF)</t>
  </si>
  <si>
    <t>Investment objectives</t>
  </si>
  <si>
    <r>
      <t>Objectives are sets of statements that define the required final outcome for the project. Each objective is likely to result in several benefits. This should be written for an external audience. No personally identifying information is to be included. A</t>
    </r>
    <r>
      <rPr>
        <i/>
        <sz val="11"/>
        <color theme="1"/>
        <rFont val="Arial"/>
        <family val="2"/>
      </rPr>
      <t xml:space="preserve"> project should refer to its parent programme (if applicable) in the Investment objectives field.  Programmes and references to programmes, should always use consistent naming.</t>
    </r>
  </si>
  <si>
    <t>Initiative stage</t>
  </si>
  <si>
    <t xml:space="preserve">Choose from List (Proposed, Start-up, Initiate, Delivery, Closed, Paused , Ended)
If DIGF Program, choose from (Identify investment, Strategic assessment, Deliver investment
If DIGF Project, choose from (Identify investment, Preliminary evaluation, Analyse and plan, Investment decision, Deliver investment, Realise investment)
</t>
  </si>
  <si>
    <t>ICT Profiling, PRINCE2, Qld Gov Digital Investment Governance Framework (DIGF)</t>
  </si>
  <si>
    <t>Actual start date</t>
  </si>
  <si>
    <t xml:space="preserve">The project’s approved commencement date. 
ICT work plan: applies to initiatives in the Initiate stage if available, and to all initiatives in the Delivery, Closed, Paused or Ended stage. </t>
  </si>
  <si>
    <t>Planned end date</t>
  </si>
  <si>
    <t>The current scheduled end date that was identified and approved at Initiate or has been since revised via replanning.</t>
  </si>
  <si>
    <t>QGEA Metamodel - Relationships</t>
  </si>
  <si>
    <t>Source Entity</t>
  </si>
  <si>
    <t>Target Entity</t>
  </si>
  <si>
    <r>
      <t xml:space="preserve">Adopted
</t>
    </r>
    <r>
      <rPr>
        <sz val="9"/>
        <color theme="1"/>
        <rFont val="Calibri"/>
        <family val="2"/>
        <scheme val="minor"/>
      </rPr>
      <t>(purple = used in QGEA, 
Italics = QGEA Extension)</t>
    </r>
  </si>
  <si>
    <t>Decomposes</t>
  </si>
  <si>
    <t>Belongs to</t>
  </si>
  <si>
    <t>Participates in</t>
  </si>
  <si>
    <t>Supplies or consumes</t>
  </si>
  <si>
    <t>Triggers</t>
  </si>
  <si>
    <t>Performs a task in</t>
  </si>
  <si>
    <t>Consumes</t>
  </si>
  <si>
    <t>Generates</t>
  </si>
  <si>
    <t>Resolves</t>
  </si>
  <si>
    <t>Interacts with</t>
  </si>
  <si>
    <t>Performs</t>
  </si>
  <si>
    <t>Performs task in</t>
  </si>
  <si>
    <t>Automates some or all of</t>
  </si>
  <si>
    <t>Used by</t>
  </si>
  <si>
    <t>is realized through</t>
  </si>
  <si>
    <t>is served by</t>
  </si>
  <si>
    <t>Enables</t>
  </si>
  <si>
    <t>is used by</t>
  </si>
  <si>
    <t>is operationalized by</t>
  </si>
  <si>
    <t>is impacted by</t>
  </si>
  <si>
    <t>is enabled by</t>
  </si>
  <si>
    <t>delivers</t>
  </si>
  <si>
    <t xml:space="preserve">Location </t>
  </si>
  <si>
    <t>Uses</t>
  </si>
  <si>
    <t>is influenced by</t>
  </si>
  <si>
    <t>is delivered by</t>
  </si>
  <si>
    <t>is added by</t>
  </si>
  <si>
    <t>is removed by</t>
  </si>
  <si>
    <t>Organisation Unit</t>
  </si>
  <si>
    <t>has investment authority from</t>
  </si>
  <si>
    <t>is owned by</t>
  </si>
  <si>
    <t xml:space="preserve">is classified by </t>
  </si>
  <si>
    <t xml:space="preserve">is used by </t>
  </si>
  <si>
    <t>is created by</t>
  </si>
  <si>
    <t>is mandated by</t>
  </si>
  <si>
    <t>Supports</t>
  </si>
  <si>
    <t>is realized by</t>
  </si>
  <si>
    <t>Used to derive</t>
  </si>
  <si>
    <t>is provided to</t>
  </si>
  <si>
    <t>is derived from</t>
  </si>
  <si>
    <t>Business Service Quality</t>
  </si>
  <si>
    <t>Meets</t>
  </si>
  <si>
    <t>is governed and measured by</t>
  </si>
  <si>
    <t>is accessed and updated through</t>
  </si>
  <si>
    <t>Provides governed interface to access</t>
  </si>
  <si>
    <t>is implemented on</t>
  </si>
  <si>
    <t>is owned and governed by</t>
  </si>
  <si>
    <t>Governs, measures</t>
  </si>
  <si>
    <t xml:space="preserve">governs </t>
  </si>
  <si>
    <t>mandates</t>
  </si>
  <si>
    <t>Ensures correct operation of</t>
  </si>
  <si>
    <t>Influences</t>
  </si>
  <si>
    <t>Realizes</t>
  </si>
  <si>
    <t xml:space="preserve">Course of Action </t>
  </si>
  <si>
    <t>Resides within</t>
  </si>
  <si>
    <t>Relates to</t>
  </si>
  <si>
    <t>is supplied or consumed by</t>
  </si>
  <si>
    <t>Creates</t>
  </si>
  <si>
    <t>motivates</t>
  </si>
  <si>
    <t>Motivates</t>
  </si>
  <si>
    <t>is generated by</t>
  </si>
  <si>
    <t>is resolved by</t>
  </si>
  <si>
    <t>Delivers</t>
  </si>
  <si>
    <t>is bounded by</t>
  </si>
  <si>
    <t>Communicates with</t>
  </si>
  <si>
    <t>Orchestrates</t>
  </si>
  <si>
    <t>Addresses</t>
  </si>
  <si>
    <t>is made of specific</t>
  </si>
  <si>
    <t>enables</t>
  </si>
  <si>
    <t>impacts</t>
  </si>
  <si>
    <t>Implements</t>
  </si>
  <si>
    <t>Encapsulates</t>
  </si>
  <si>
    <t>classifies</t>
  </si>
  <si>
    <t>Serves</t>
  </si>
  <si>
    <t>is dependent on</t>
  </si>
  <si>
    <t>Provides platform for</t>
  </si>
  <si>
    <t>Supplies</t>
  </si>
  <si>
    <t>Sets performance criteria for</t>
  </si>
  <si>
    <t>is tracked against</t>
  </si>
  <si>
    <t>has investment authority on</t>
  </si>
  <si>
    <t>executes</t>
  </si>
  <si>
    <t>owns</t>
  </si>
  <si>
    <t>uses</t>
  </si>
  <si>
    <t>Contains</t>
  </si>
  <si>
    <t>is supported by</t>
  </si>
  <si>
    <t>is motivated by</t>
  </si>
  <si>
    <t>Owns and governs</t>
  </si>
  <si>
    <t>creates</t>
  </si>
  <si>
    <t>is guided by</t>
  </si>
  <si>
    <t>Operationalizes</t>
  </si>
  <si>
    <t>is produced by</t>
  </si>
  <si>
    <t>Precedes, follows</t>
  </si>
  <si>
    <t>Involves</t>
  </si>
  <si>
    <t>is performed by</t>
  </si>
  <si>
    <t>Applies to</t>
  </si>
  <si>
    <t>Service</t>
  </si>
  <si>
    <t>is supplied by</t>
  </si>
  <si>
    <t>is triggered by</t>
  </si>
  <si>
    <t>adds</t>
  </si>
  <si>
    <t>removes</t>
  </si>
  <si>
    <t>is executed by</t>
  </si>
  <si>
    <t>is governed by</t>
  </si>
  <si>
    <t>Attribute</t>
  </si>
  <si>
    <t>All Metamodel Entities</t>
  </si>
  <si>
    <t>Behavior characteristics</t>
  </si>
  <si>
    <t>Functional behavior to be supported within the scope of the contract.</t>
  </si>
  <si>
    <t>Non-functional behavior to be supported within the scope of the contract.</t>
  </si>
  <si>
    <t>Application Component</t>
  </si>
  <si>
    <t>Logical Application</t>
  </si>
  <si>
    <t>Component</t>
  </si>
  <si>
    <t>Physical Application</t>
  </si>
  <si>
    <t>Initial live date</t>
  </si>
  <si>
    <t>Retirement date</t>
  </si>
  <si>
    <t>The following categories of data entity apply: Message, Internally Stored Entity.</t>
  </si>
  <si>
    <t>Logical Data</t>
  </si>
  <si>
    <t>Physical Data</t>
  </si>
  <si>
    <t>Logical Technology</t>
  </si>
  <si>
    <t>Physical Technology</t>
  </si>
  <si>
    <t>Product name</t>
  </si>
  <si>
    <t>Name of the product making up the technology component.</t>
  </si>
  <si>
    <t>Vendor</t>
  </si>
  <si>
    <t>Technology Component</t>
  </si>
  <si>
    <t>The following categories of work package apply: Work Package, Work Stream, Project, Program, Portfolio.</t>
  </si>
  <si>
    <t>Capability delivered</t>
  </si>
  <si>
    <t>Describes the contribution this work package makes to capability delivery.</t>
  </si>
  <si>
    <t>TMR Application Asset Register entry form</t>
  </si>
  <si>
    <t>This spreadsheet is to be used to capture information of new (or newly identified) applications for entry into the register held in TMR's enterprise architecture repository.</t>
  </si>
  <si>
    <r>
      <t xml:space="preserve">Fields marked </t>
    </r>
    <r>
      <rPr>
        <b/>
        <sz val="8"/>
        <color rgb="FFFF0000"/>
        <rFont val="Calibri"/>
        <family val="2"/>
        <scheme val="minor"/>
      </rPr>
      <t>like this</t>
    </r>
    <r>
      <rPr>
        <sz val="8"/>
        <color theme="1"/>
        <rFont val="Calibri"/>
        <family val="2"/>
        <scheme val="minor"/>
      </rPr>
      <t xml:space="preserve"> are mandatory. Note that there are two (2) tabs to complete for a single asset. For multiple assets, please use the Multirow tab.</t>
    </r>
  </si>
  <si>
    <t>Version 1.4 -20/10/2021</t>
  </si>
  <si>
    <t xml:space="preserve">Enquiries: </t>
  </si>
  <si>
    <t>itb_strategy_and_architecture_mailbox@tmr.qld.gov.au</t>
  </si>
  <si>
    <t>Value</t>
  </si>
  <si>
    <t>The name of the asset, unique within the department.</t>
  </si>
  <si>
    <t>Business unit</t>
  </si>
  <si>
    <t>Abbreviation of business unit within a department that has investment authority.</t>
  </si>
  <si>
    <t>Business owner name</t>
  </si>
  <si>
    <t>Name of the business owner, if known. The business owner should be familiar enough with the system to be able to confidently complete its profile. Can be an individual, internal body or external body.</t>
  </si>
  <si>
    <t>Operational Delegate</t>
  </si>
  <si>
    <t>The person best placed (if not the system owner) to answer enquiries about the application</t>
  </si>
  <si>
    <t>Lifecycle Status</t>
  </si>
  <si>
    <t>Set to Live if the system is in use, Retired if no longer in use</t>
  </si>
  <si>
    <t>Full name</t>
  </si>
  <si>
    <t>The full name of the resource. Only required if this is an expansion of an abbreviated short name.</t>
  </si>
  <si>
    <t>What the asset does in terms of business functionality. This should be written for an external audience. Personal information (e.g. custodian, sponsor, support staff) is not to be included.</t>
  </si>
  <si>
    <t>Number of users</t>
  </si>
  <si>
    <t>The number of directly impacted users who access the application via its native or web user interface; or users impacted by the technology.</t>
  </si>
  <si>
    <t>Intial Live Date / Phase In From</t>
  </si>
  <si>
    <t>The scheduled last date of manufacturer/vendor support or operation for an application, technology or service as it impacts the department. Required for all except in-house developed assets. For services where the support is on-going, this should reflect the end of support contract date.</t>
  </si>
  <si>
    <t xml:space="preserve">Retirement Date </t>
  </si>
  <si>
    <t xml:space="preserve">The date the department plans to or needs to end the use of an asset or service. This may be determined by when the asset or service will no longer effectively support the business. </t>
  </si>
  <si>
    <t xml:space="preserve">
End of Contract Date</t>
  </si>
  <si>
    <t>If a contract exists, date the contract ends/needs to be renewed</t>
  </si>
  <si>
    <t>Final Contract Expiry Date</t>
  </si>
  <si>
    <t>The date at which no further optional extensions exist for the contract</t>
  </si>
  <si>
    <t>Operational costs – internal</t>
  </si>
  <si>
    <t xml:space="preserve">Provide costs associated with the following Technology Business Management (TBM) aligned cost pools, either as a single overall value for Operational costs – internal, or individual values for each cost pool.
Costs charged by shared service provider should only be included if the shared service provider is part of the reporting entity. Cross-government shared service costs should be reported as an external cost.
It does not include the project costs associated with the development of new functionality and performance enhancement. It does not include cost of staff who use the system: e.g. add data, update content, run reports, etc.
Include internal operational costs of any dedicated or key supporting technologies even if those are reported as separate technology assets/services.
TBM cost pool TBM sub-pool
Internal labour (Expense
Capital)
Internal services (Shared service)
Cost estimates are for planning purposes and exclude GST.
</t>
  </si>
  <si>
    <t>Operational costs – external</t>
  </si>
  <si>
    <t xml:space="preserve">Provide costs associated with the following Technology Business Management (TBM) aligned cost pools, either as a single overall value for Operational costs – external, or individual values for each cost pool.
For applications, include external operational costs of any dedicated or key supporting technologies even if those are reported as separate technology assets/services.
TBM cost pool TBM sub-pool
External labour (Expense, capital)
Outside Services (Expense, managed service provider, cloud service provider, capital)
Hardware (Expense, lease, maintenance &amp; support, depreciation &amp; amortisation, capital)
Software (Expense, subscription, maintenance &amp; support, depreciation &amp; amortisation, capital)
Facilities &amp; power (Expense, subscription, maintenance &amp; support, depreciation &amp; amortisation, capital)
Telecom (Expense, subscription, maintenance &amp; support, depreciation &amp; amortisation, capital)
Cost estimates are for planning purposes and exclude GST.
</t>
  </si>
  <si>
    <t>Other costs</t>
  </si>
  <si>
    <t>The costs associated with the application/technology that can’t be reasonably identified as operational (internal or external), depreciation, amortisation, licensing costs. 
It includes other costs of any dedicated supporting technologies even if those are reported as separate technology assets Cost estimates are for planning purposes and exclude GST.</t>
  </si>
  <si>
    <t>Annual Estimated Total Cost of Operation (AETCO)</t>
  </si>
  <si>
    <t>The annual estimated AETCO is the sum of operational costs – internal, operational costs – external, depreciation costs and amortisation, licensing costs and other costs. Cost estimates are for planning purposes and exclude GST.</t>
  </si>
  <si>
    <t>Cost recovery</t>
  </si>
  <si>
    <t>Funds received from cross-servicing or shared service subscribers which are external to the reporting department. The attribute does not relate to the transfer of funds for ICT services delivered internally within a department.
The cost should be expressed as the price charged to their subscriber.
Cost estimates are for planning purposes and exclude GST.</t>
  </si>
  <si>
    <t>Cost of operation less recovery</t>
  </si>
  <si>
    <t>This is the net annual cost of the application/technology. Cost estimates are for planning purposes and exclude GST.</t>
  </si>
  <si>
    <t>Scaled cost</t>
  </si>
  <si>
    <t>A normalised value between 0 and 5 representing the operational cost (AETCO) of the system in terms of a scale against the nominated cost threshold.</t>
  </si>
  <si>
    <t>Note the following attributes highlighted in green must reference the results from an Information Security Classification Assessment for this Application Asset. If one does not exist, please contact the Information Security Unit to arrange an assessment. - See the section How do I request these services? on this page</t>
  </si>
  <si>
    <t>https://intranet.tmr.qld.gov.au/corp/ish/Pages/Projects.aspx</t>
  </si>
  <si>
    <t>BIL - Confidentiality</t>
  </si>
  <si>
    <t>Business Impact Level Information confidentiality refers to the impact should the information be inappropriately released. Based on the Queensland Government Information Security Classification Framework:
• Low
• Medium
• High</t>
  </si>
  <si>
    <t>BIL - Integrity</t>
  </si>
  <si>
    <t>Business Impact level Information integrity refers to how well the information contained within the information asset reflects its underlying subject. Information integrity levels are determined by business needs. Based on the Queensland Government Information Security Classification Framework:
• Low
• Medium
• High</t>
  </si>
  <si>
    <t>BIL - Availability</t>
  </si>
  <si>
    <t xml:space="preserve">Business Implact Level Information availability refers to how accessible information is for an intended user or audience at the time the information is required. Based on the Queensland Government Information Security Classification Framework:
• Low
• Medium
• High
</t>
  </si>
  <si>
    <t>Information security classification</t>
  </si>
  <si>
    <t xml:space="preserve">Required for all assets collected. Choose from the drop-down list:
• OFFICIAL
• SENSITIVE
• PROTECTED
• SECRET
Any agency classifying an asset as SECRET needs to contact the Cyber Security Unit (CSU) within QGCIO.
Any assets not classified need to be recorded as:
• Not-Yet-Security-Assessed
</t>
  </si>
  <si>
    <t>Date Security Classified</t>
  </si>
  <si>
    <t>Used to capture when the security classification was endorsed</t>
  </si>
  <si>
    <t>Risk Assessment ID</t>
  </si>
  <si>
    <t>Reference number for the risk assessment for the ICT asset in Eramba, indicates that a risk assessment has taken place</t>
  </si>
  <si>
    <t>Risk Assessment Date</t>
  </si>
  <si>
    <t>Captures the date that the risk assessment was accepted by the risk owner or ICT asset custodian</t>
  </si>
  <si>
    <t>System Criticality Level</t>
  </si>
  <si>
    <t>Derived from the Aviailablity business impact level and can be determined from a project or an ICT asset</t>
  </si>
  <si>
    <t xml:space="preserve">Note the following attributes highlighted in yellow must reference the results from an Authorised System assessment  If one does not exist, please contact the Information Management to arrange an assessment. </t>
  </si>
  <si>
    <t>https://intranet.tmr.qld.gov.au/sites/SRU/Pages/Authorised-Business-Systems.aspx</t>
  </si>
  <si>
    <t>Date Authorised to retain records</t>
  </si>
  <si>
    <t>This is the date of the approved assessment for the appication as an autorised system</t>
  </si>
  <si>
    <t>Authorisation CM9 Reference Number</t>
  </si>
  <si>
    <t>Official reference number for the authorisation record</t>
  </si>
  <si>
    <t>Vendor/ Service provider</t>
  </si>
  <si>
    <t>The name of the supplier or reseller that distributed the product. If it is a downloaded product the vendor name should be the website. If the asset is provided as a service, then the name of the organisation providing the technology as a service.</t>
  </si>
  <si>
    <t>This is the commercial name by which the manufacturer of the product or the solution provider is known in the marketplace</t>
  </si>
  <si>
    <t>Product/ Service name</t>
  </si>
  <si>
    <t>The commercial name by which the off-the-shelf product is known in the market.</t>
  </si>
  <si>
    <t>This is the release version of the product. If the asset is provided as a service or as a fleet, then a version may not be applicable. Note some assets may be recorded as components, so use major versions where possible. Reort only major release versions - which will typically be whole number versions</t>
  </si>
  <si>
    <t>Edition</t>
  </si>
  <si>
    <t>The edition of the product such as Enterprise, Professional, Mobile, etc. If the asset is a fleet asset or is provided as a service, then an edition may not be applicable.</t>
  </si>
  <si>
    <t>Level in-house customisation</t>
  </si>
  <si>
    <t xml:space="preserve">If an application is custom built specifically to business requirements or portions of a vendor product have been customised specifically to meet business requirements, estimate what to what level the application 
·        Nil (completely sourced external to your agency)
·        Customised (sourced external to your agency and customised since)
·        Custom built (application was built from scratch for a specific business purpose)
Note: configuration of an application does not count as customisation. Customisation involves changing the source code of an application or adding custom-built modules that create a dependency such that manufacturer supplied upgrades are non-trivial.
has been customised: </t>
  </si>
  <si>
    <t>Is the application an independent mobile app, or does the application have a mobile client, i.e. deployed to IOS (Apple), Android, or Windows (Microsoft) through app stores or direct download?
Note: This excludes mobile-friendly websites.
Choose from the drop-down list:
·        independent mobile app
·        mobile app client
·        nil
An independent mobile app may be either stand-alone or supported multiple backend application services.
Do not include commercial mobile applications used in agency business. This is only for mobile applications sponsored or developed by agencies.
For mobile applications report the platform/s as IOS, Android, Windows, or Other in the Notes field.</t>
  </si>
  <si>
    <t xml:space="preserve">Select the model within a service category:
·     in-house
·     colocation
·     managed hosting
·     IaaS - Infrastructure as a Service
·     PaaS - Platform as a Service
·     SaaS - Software as a Service
·     other as-a-service
·     hybrid
Hybrid comprises of a combination of components across multiple models. Other as-a-service may be used if no other service model options fits.
Where hybrid or other-as-a-service is selected, the department is to provide additional detail in Notes.
</t>
  </si>
  <si>
    <t xml:space="preserve">If ‘Service model’ is a cloud service (i.e. IaaS, PaaS, SaaS, Other as-a-service and Hybrid) specify the deployment model:
·     public cloud
·     private cloud
·     community cloud
·     hybrid cloud
</t>
  </si>
  <si>
    <t xml:space="preserve">Select the location:
·       onsite (at agency premises)
·       offsite – onshore
·       offsite – offshore
The department is to provide the details of all offsite locations under Notes.
</t>
  </si>
  <si>
    <t>Significant</t>
  </si>
  <si>
    <t>Applications that have been designated as such based upon agency-specific criteria. Enter ‘y’ or ‘n’.</t>
  </si>
  <si>
    <t>Notes</t>
  </si>
  <si>
    <t>Unstructured notes providing general comments and/or assumptions used in assessing the asset.</t>
  </si>
  <si>
    <t>Date the disaster recovery plan was last reviewed or initially approved. If no date is supplied, it will be assumed that no plan exists.
Only required if the application service model is in-house or colocation.</t>
  </si>
  <si>
    <t>Date the disaster recovery plan was last tested and proven to work. Only required if the application service model is in-house or colocation.</t>
  </si>
  <si>
    <t>DR comment</t>
  </si>
  <si>
    <t>Any comments related to the disaster recovery arrangements.</t>
  </si>
  <si>
    <t>BC plan comment</t>
  </si>
  <si>
    <t>Any comments related to the business continuity arrangements.</t>
  </si>
  <si>
    <t>Is the system internet facing? Enter ‘y’ or ‘n’.
An internet facing system is one that can be accessed from the public internet. Such access is not limited to web browser access via http or https. A system is internet facing if it broadcasts or responds to requests on any internet protocol (IP) open port, and can be trivially communicated with from the internet.
A system is not internet facing if it is browser accessed via a URL, but access is limited by firewall or reverse proxy to department or GovNet access only.</t>
  </si>
  <si>
    <t xml:space="preserve">Only required if the system is internet-facing, i.e. it can be accessed from the public internet.
Enter the system’s Uniform Resource Locator (URL). A system URL may be either a domain based address or an IP address.
Use a comma to separate multiple URLs.
</t>
  </si>
  <si>
    <t>Date of last penetration test</t>
  </si>
  <si>
    <t xml:space="preserve">Required if the system is internet-facing unless the department has accepted the risk of not undertaking a penetration test (e.g. for as-a-service).
Enter the date the last penetration test against the system was completed. If no date is entered, it will be assumed that a penetration test has never been conducted.
A penetration test is an attempt using manual and automated methods and tools to bypass the security of a system in a manner much more invasive than a basic vulnerability scan.
</t>
  </si>
  <si>
    <t>Principal Ministerial Responsibility</t>
  </si>
  <si>
    <t>Primary responsibility of government from the Administrative Arrangements - supports tracing across future Machinery of Government changes</t>
  </si>
  <si>
    <t>Please proceed to the next tab - Assessment</t>
  </si>
  <si>
    <t>v1.2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</si>
</sst>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7">
    <font>
      <sz val="11"/>
      <color theme="1"/>
      <name val="Calibri"/>
      <family val="2"/>
      <scheme val="minor"/>
    </font>
    <font>
      <b/>
      <sz val="11"/>
      <color theme="1"/>
      <name val="Inherit"/>
    </font>
    <font>
      <sz val="11"/>
      <color theme="1"/>
      <name val="Inherit"/>
    </font>
    <font>
      <b/>
      <sz val="22"/>
      <color rgb="FF7030A0"/>
      <name val="Calibri"/>
      <family val="2"/>
      <scheme val="minor"/>
    </font>
    <font>
      <b/>
      <sz val="14"/>
      <color rgb="FF7030A0"/>
      <name val="Calibri"/>
      <family val="2"/>
      <scheme val="minor"/>
    </font>
    <font>
      <sz val="8"/>
      <color theme="1"/>
      <name val="Calibri"/>
      <family val="2"/>
      <scheme val="minor"/>
    </font>
    <font>
      <b/>
      <sz val="12"/>
      <color rgb="FF7030A0"/>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10"/>
      <color theme="4" tint="-0.249977111117893"/>
      <name val="Calibri"/>
      <family val="2"/>
      <scheme val="minor"/>
    </font>
    <font>
      <i/>
      <sz val="9"/>
      <color theme="1"/>
      <name val="Calibri"/>
      <family val="2"/>
      <scheme val="minor"/>
    </font>
    <font>
      <sz val="10"/>
      <name val="Calibri"/>
      <family val="2"/>
      <scheme val="minor"/>
    </font>
    <font>
      <b/>
      <sz val="10"/>
      <color rgb="FFFF0000"/>
      <name val="Calibri"/>
      <family val="2"/>
      <scheme val="minor"/>
    </font>
    <font>
      <sz val="10"/>
      <color theme="1"/>
      <name val="Calibri"/>
      <family val="2"/>
      <scheme val="minor"/>
    </font>
    <font>
      <u/>
      <sz val="11"/>
      <color theme="10"/>
      <name val="Calibri"/>
      <family val="2"/>
      <scheme val="minor"/>
    </font>
    <font>
      <i/>
      <u/>
      <sz val="9"/>
      <color theme="10"/>
      <name val="Calibri"/>
      <family val="2"/>
      <scheme val="minor"/>
    </font>
    <font>
      <b/>
      <sz val="10"/>
      <name val="Calibri"/>
      <family val="2"/>
      <scheme val="minor"/>
    </font>
    <font>
      <u/>
      <sz val="8"/>
      <color theme="10"/>
      <name val="Calibri"/>
      <family val="2"/>
      <scheme val="minor"/>
    </font>
    <font>
      <b/>
      <sz val="8"/>
      <color rgb="FFFF0000"/>
      <name val="Calibri"/>
      <family val="2"/>
      <scheme val="minor"/>
    </font>
    <font>
      <sz val="18"/>
      <color theme="1"/>
      <name val="Calibri"/>
      <family val="2"/>
      <scheme val="minor"/>
    </font>
    <font>
      <b/>
      <i/>
      <sz val="10"/>
      <color theme="4" tint="-0.249977111117893"/>
      <name val="Calibri"/>
      <family val="2"/>
      <scheme val="minor"/>
    </font>
    <font>
      <i/>
      <u/>
      <sz val="10"/>
      <color theme="10"/>
      <name val="Calibri"/>
      <family val="2"/>
      <scheme val="minor"/>
    </font>
    <font>
      <sz val="9"/>
      <name val="Geneva"/>
    </font>
    <font>
      <b/>
      <sz val="9"/>
      <color theme="1"/>
      <name val="Calibri"/>
      <family val="2"/>
      <scheme val="minor"/>
    </font>
    <font>
      <b/>
      <i/>
      <sz val="11"/>
      <color theme="1"/>
      <name val="Calibri"/>
      <family val="2"/>
      <scheme val="minor"/>
    </font>
    <font>
      <sz val="11"/>
      <name val="Calibri"/>
      <family val="2"/>
      <scheme val="minor"/>
    </font>
    <font>
      <sz val="11"/>
      <color rgb="FFFF0000"/>
      <name val="Calibri"/>
      <family val="2"/>
      <scheme val="minor"/>
    </font>
    <font>
      <i/>
      <sz val="11"/>
      <color theme="1"/>
      <name val="Arial"/>
      <family val="2"/>
    </font>
    <font>
      <strike/>
      <sz val="11"/>
      <color theme="1"/>
      <name val="Calibri"/>
      <family val="2"/>
      <scheme val="minor"/>
    </font>
    <font>
      <b/>
      <sz val="11"/>
      <color rgb="FFFF0000"/>
      <name val="Calibri"/>
      <family val="2"/>
      <scheme val="minor"/>
    </font>
    <font>
      <i/>
      <sz val="11"/>
      <color rgb="FF000000"/>
      <name val="Calibri"/>
      <family val="2"/>
      <scheme val="minor"/>
    </font>
    <font>
      <i/>
      <sz val="11"/>
      <color rgb="FFFF0000"/>
      <name val="Calibri"/>
      <family val="2"/>
      <scheme val="minor"/>
    </font>
    <font>
      <i/>
      <sz val="11"/>
      <name val="Calibri"/>
      <family val="2"/>
      <scheme val="minor"/>
    </font>
    <font>
      <i/>
      <sz val="11"/>
      <color rgb="FF000000"/>
      <name val="Arial"/>
      <family val="2"/>
    </font>
    <font>
      <b/>
      <i/>
      <sz val="11"/>
      <color rgb="FFFF0000"/>
      <name val="Calibri"/>
      <family val="2"/>
      <scheme val="minor"/>
    </font>
    <font>
      <sz val="11"/>
      <color rgb="FF000000"/>
      <name val="Calibri"/>
      <family val="2"/>
      <scheme val="minor"/>
    </font>
    <font>
      <sz val="9"/>
      <color theme="1"/>
      <name val="Calibri"/>
      <family val="2"/>
      <scheme val="minor"/>
    </font>
    <font>
      <sz val="10"/>
      <name val="Arial"/>
      <family val="2"/>
    </font>
    <font>
      <b/>
      <sz val="10"/>
      <name val="Arial"/>
      <family val="2"/>
    </font>
    <font>
      <sz val="8"/>
      <name val="Arial"/>
      <family val="2"/>
    </font>
    <font>
      <sz val="9"/>
      <name val="Arial"/>
      <family val="2"/>
    </font>
    <font>
      <sz val="10"/>
      <name val="Calibri"/>
      <family val="2"/>
    </font>
    <font>
      <b/>
      <sz val="16"/>
      <color rgb="FF000000"/>
      <name val="Calibri"/>
    </font>
    <font>
      <b/>
      <sz val="12"/>
      <color rgb="FF000000"/>
      <name val="Calibri"/>
    </font>
    <font>
      <b/>
      <sz val="16"/>
      <color theme="1"/>
      <name val="Calibri"/>
      <family val="2"/>
      <scheme val="minor"/>
    </font>
  </fonts>
  <fills count="14">
    <fill>
      <patternFill patternType="none"/>
    </fill>
    <fill>
      <patternFill patternType="gray125"/>
    </fill>
    <fill>
      <patternFill patternType="solid">
        <fgColor rgb="FFCC99FF"/>
        <bgColor indexed="64"/>
      </patternFill>
    </fill>
    <fill>
      <patternFill patternType="solid">
        <fgColor rgb="FFCCCCFF"/>
        <bgColor indexed="64"/>
      </patternFill>
    </fill>
    <fill>
      <patternFill patternType="solid">
        <fgColor rgb="FFECE5FF"/>
        <bgColor indexed="64"/>
      </patternFill>
    </fill>
    <fill>
      <patternFill patternType="solid">
        <fgColor rgb="FFFFFFFF"/>
        <bgColor indexed="64"/>
      </patternFill>
    </fill>
    <fill>
      <patternFill patternType="solid">
        <fgColor rgb="FFF7F8F7"/>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7" tint="0.79998168889431442"/>
        <bgColor indexed="64"/>
      </patternFill>
    </fill>
  </fills>
  <borders count="5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2" tint="-0.249977111117893"/>
      </left>
      <right style="medium">
        <color theme="0" tint="-0.249977111117893"/>
      </right>
      <top style="thin">
        <color theme="2" tint="-0.249977111117893"/>
      </top>
      <bottom style="medium">
        <color theme="0" tint="-0.249977111117893"/>
      </bottom>
      <diagonal/>
    </border>
    <border>
      <left style="thin">
        <color theme="2" tint="-0.249977111117893"/>
      </left>
      <right style="thin">
        <color theme="2" tint="-0.249977111117893"/>
      </right>
      <top style="thin">
        <color theme="2" tint="-0.249977111117893"/>
      </top>
      <bottom style="medium">
        <color theme="0" tint="-0.249977111117893"/>
      </bottom>
      <diagonal/>
    </border>
    <border>
      <left style="thin">
        <color theme="2" tint="-0.249977111117893"/>
      </left>
      <right style="medium">
        <color theme="0" tint="-0.249977111117893"/>
      </right>
      <top style="thin">
        <color theme="2"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0" tint="-0.249977111117893"/>
      </left>
      <right style="thin">
        <color theme="2" tint="-0.249977111117893"/>
      </right>
      <top style="thin">
        <color theme="2" tint="-0.249977111117893"/>
      </top>
      <bottom/>
      <diagonal/>
    </border>
    <border>
      <left style="thin">
        <color theme="2" tint="-0.249977111117893"/>
      </left>
      <right style="medium">
        <color theme="0" tint="-0.249977111117893"/>
      </right>
      <top style="thin">
        <color theme="2" tint="-0.249977111117893"/>
      </top>
      <bottom style="thin">
        <color theme="2"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0" tint="-0.249977111117893"/>
      </right>
      <top/>
      <bottom style="thin">
        <color theme="2" tint="-0.249977111117893"/>
      </bottom>
      <diagonal/>
    </border>
    <border>
      <left style="medium">
        <color theme="0" tint="-0.249977111117893"/>
      </left>
      <right style="thin">
        <color theme="2" tint="-0.249977111117893"/>
      </right>
      <top/>
      <bottom style="thin">
        <color theme="2" tint="-0.249977111117893"/>
      </bottom>
      <diagonal/>
    </border>
    <border>
      <left style="thin">
        <color theme="2" tint="-0.249977111117893"/>
      </left>
      <right style="medium">
        <color theme="0" tint="-0.249977111117893"/>
      </right>
      <top style="medium">
        <color theme="0" tint="-0.249977111117893"/>
      </top>
      <bottom style="thin">
        <color theme="2" tint="-0.249977111117893"/>
      </bottom>
      <diagonal/>
    </border>
    <border>
      <left style="thin">
        <color theme="2" tint="-0.249977111117893"/>
      </left>
      <right style="thin">
        <color theme="2" tint="-0.249977111117893"/>
      </right>
      <top style="medium">
        <color theme="0" tint="-0.249977111117893"/>
      </top>
      <bottom style="thin">
        <color theme="2" tint="-0.249977111117893"/>
      </bottom>
      <diagonal/>
    </border>
    <border>
      <left style="medium">
        <color theme="0" tint="-0.249977111117893"/>
      </left>
      <right style="thin">
        <color theme="2" tint="-0.249977111117893"/>
      </right>
      <top style="medium">
        <color theme="0" tint="-0.249977111117893"/>
      </top>
      <bottom style="thin">
        <color theme="2" tint="-0.249977111117893"/>
      </bottom>
      <diagonal/>
    </border>
    <border>
      <left style="medium">
        <color rgb="FFC1C1C1"/>
      </left>
      <right style="medium">
        <color rgb="FFC1C1C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top/>
      <bottom style="thin">
        <color theme="0"/>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top style="thin">
        <color indexed="64"/>
      </top>
      <bottom style="thin">
        <color indexed="64"/>
      </bottom>
      <diagonal/>
    </border>
    <border>
      <left style="thin">
        <color indexed="64"/>
      </left>
      <right style="thin">
        <color indexed="64"/>
      </right>
      <top style="thin">
        <color theme="0"/>
      </top>
      <bottom style="thin">
        <color theme="0"/>
      </bottom>
      <diagonal/>
    </border>
    <border>
      <left/>
      <right/>
      <top style="thin">
        <color theme="0"/>
      </top>
      <bottom style="thin">
        <color theme="0"/>
      </bottom>
      <diagonal/>
    </border>
    <border>
      <left/>
      <right style="thin">
        <color indexed="64"/>
      </right>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6">
    <xf numFmtId="0" fontId="0" fillId="0" borderId="0"/>
    <xf numFmtId="44" fontId="7" fillId="0" borderId="0" applyFont="0" applyFill="0" applyBorder="0" applyAlignment="0" applyProtection="0"/>
    <xf numFmtId="0" fontId="16" fillId="0" borderId="0" applyNumberFormat="0" applyFill="0" applyBorder="0" applyAlignment="0" applyProtection="0"/>
    <xf numFmtId="0" fontId="24" fillId="0" borderId="0"/>
    <xf numFmtId="44" fontId="7" fillId="0" borderId="0" applyFont="0" applyFill="0" applyBorder="0" applyAlignment="0" applyProtection="0"/>
    <xf numFmtId="44" fontId="7" fillId="0" borderId="0" applyFont="0" applyFill="0" applyBorder="0" applyAlignment="0" applyProtection="0"/>
  </cellStyleXfs>
  <cellXfs count="303">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6" fillId="0" borderId="0" xfId="0" applyFont="1"/>
    <xf numFmtId="0" fontId="2" fillId="5" borderId="10" xfId="0" applyFont="1" applyFill="1" applyBorder="1" applyAlignment="1">
      <alignment horizontal="left" vertical="center" wrapText="1" readingOrder="1"/>
    </xf>
    <xf numFmtId="0" fontId="2" fillId="5" borderId="3" xfId="0" applyFont="1" applyFill="1" applyBorder="1" applyAlignment="1">
      <alignment horizontal="left" vertical="center" wrapText="1" readingOrder="1"/>
    </xf>
    <xf numFmtId="0" fontId="1" fillId="6" borderId="1" xfId="0" applyFont="1" applyFill="1" applyBorder="1" applyAlignment="1">
      <alignment horizontal="center" vertical="center" wrapText="1" readingOrder="1"/>
    </xf>
    <xf numFmtId="0" fontId="1" fillId="6" borderId="11" xfId="0" applyFont="1" applyFill="1" applyBorder="1" applyAlignment="1">
      <alignment horizontal="center" vertical="center" wrapText="1" readingOrder="1"/>
    </xf>
    <xf numFmtId="0" fontId="1" fillId="6" borderId="2" xfId="0" applyFont="1" applyFill="1" applyBorder="1" applyAlignment="1">
      <alignment horizontal="center" vertical="center" readingOrder="1"/>
    </xf>
    <xf numFmtId="0" fontId="2" fillId="5" borderId="4" xfId="0" applyFont="1" applyFill="1" applyBorder="1" applyAlignment="1">
      <alignment horizontal="left" vertical="center" readingOrder="1"/>
    </xf>
    <xf numFmtId="0" fontId="2" fillId="7" borderId="3" xfId="0" applyFont="1" applyFill="1" applyBorder="1" applyAlignment="1">
      <alignment horizontal="left" vertical="center" wrapText="1" readingOrder="1"/>
    </xf>
    <xf numFmtId="0" fontId="2" fillId="7" borderId="10" xfId="0" applyFont="1" applyFill="1" applyBorder="1" applyAlignment="1">
      <alignment horizontal="left" vertical="center" wrapText="1" readingOrder="1"/>
    </xf>
    <xf numFmtId="0" fontId="2" fillId="7" borderId="4" xfId="0" applyFont="1" applyFill="1" applyBorder="1" applyAlignment="1">
      <alignment horizontal="left" vertical="center" readingOrder="1"/>
    </xf>
    <xf numFmtId="0" fontId="2" fillId="7" borderId="5" xfId="0" applyFont="1" applyFill="1" applyBorder="1" applyAlignment="1">
      <alignment horizontal="left" vertical="center" wrapText="1" readingOrder="1"/>
    </xf>
    <xf numFmtId="0" fontId="2" fillId="7" borderId="9" xfId="0" applyFont="1" applyFill="1" applyBorder="1" applyAlignment="1">
      <alignment horizontal="left" vertical="center" wrapText="1" readingOrder="1"/>
    </xf>
    <xf numFmtId="0" fontId="2" fillId="7" borderId="7" xfId="0" applyFont="1" applyFill="1" applyBorder="1" applyAlignment="1">
      <alignment horizontal="left" vertical="center" wrapText="1" readingOrder="1"/>
    </xf>
    <xf numFmtId="0" fontId="2" fillId="7" borderId="12" xfId="0" applyFont="1" applyFill="1" applyBorder="1" applyAlignment="1">
      <alignment horizontal="left" vertical="center" wrapText="1" readingOrder="1"/>
    </xf>
    <xf numFmtId="0" fontId="2" fillId="7" borderId="8" xfId="0" applyFont="1" applyFill="1" applyBorder="1" applyAlignment="1">
      <alignment horizontal="left" vertical="center" readingOrder="1"/>
    </xf>
    <xf numFmtId="0" fontId="8" fillId="0" borderId="0" xfId="0" applyFont="1"/>
    <xf numFmtId="14" fontId="11" fillId="0" borderId="24" xfId="0" applyNumberFormat="1" applyFont="1" applyBorder="1" applyAlignment="1">
      <alignment vertical="center" wrapText="1"/>
    </xf>
    <xf numFmtId="0" fontId="12" fillId="9" borderId="25" xfId="0" applyFont="1" applyFill="1" applyBorder="1" applyAlignment="1">
      <alignment vertical="center" wrapText="1"/>
    </xf>
    <xf numFmtId="0" fontId="13" fillId="9" borderId="26" xfId="0" applyFont="1" applyFill="1" applyBorder="1" applyAlignment="1">
      <alignment vertical="center" wrapText="1"/>
    </xf>
    <xf numFmtId="49" fontId="11" fillId="0" borderId="24" xfId="0" applyNumberFormat="1" applyFont="1" applyBorder="1" applyAlignment="1">
      <alignment vertical="center" wrapText="1"/>
    </xf>
    <xf numFmtId="0" fontId="11" fillId="0" borderId="24" xfId="0" applyFont="1" applyBorder="1" applyAlignment="1">
      <alignment vertical="center" wrapText="1"/>
    </xf>
    <xf numFmtId="0" fontId="11" fillId="0" borderId="27" xfId="0" applyFont="1" applyBorder="1" applyAlignment="1">
      <alignment vertical="center" wrapText="1"/>
    </xf>
    <xf numFmtId="0" fontId="14" fillId="9" borderId="28" xfId="0" applyFont="1" applyFill="1" applyBorder="1" applyAlignment="1">
      <alignment vertical="center" wrapText="1"/>
    </xf>
    <xf numFmtId="0" fontId="12" fillId="0" borderId="27" xfId="0" applyFont="1" applyBorder="1" applyAlignment="1">
      <alignment vertical="center" wrapText="1"/>
    </xf>
    <xf numFmtId="0" fontId="13" fillId="9" borderId="28" xfId="0" applyFont="1" applyFill="1" applyBorder="1" applyAlignment="1">
      <alignment vertical="center" wrapText="1"/>
    </xf>
    <xf numFmtId="14" fontId="11" fillId="0" borderId="27" xfId="0" applyNumberFormat="1" applyFont="1" applyBorder="1" applyAlignment="1">
      <alignment vertical="center" wrapText="1"/>
    </xf>
    <xf numFmtId="0" fontId="15" fillId="9" borderId="28" xfId="0" applyFont="1" applyFill="1" applyBorder="1" applyAlignment="1">
      <alignment vertical="center" wrapText="1"/>
    </xf>
    <xf numFmtId="14" fontId="11" fillId="8" borderId="27" xfId="0" applyNumberFormat="1" applyFont="1" applyFill="1" applyBorder="1" applyAlignment="1">
      <alignment vertical="center" wrapText="1"/>
    </xf>
    <xf numFmtId="0" fontId="17" fillId="9" borderId="25" xfId="2" applyFont="1" applyFill="1" applyBorder="1" applyAlignment="1">
      <alignment vertical="center" wrapText="1"/>
    </xf>
    <xf numFmtId="0" fontId="13" fillId="0" borderId="28" xfId="0" applyFont="1" applyBorder="1" applyAlignment="1">
      <alignment vertical="center" wrapText="1"/>
    </xf>
    <xf numFmtId="14" fontId="11" fillId="11" borderId="27" xfId="0" applyNumberFormat="1" applyFont="1" applyFill="1" applyBorder="1" applyAlignment="1">
      <alignment vertical="center" wrapText="1"/>
    </xf>
    <xf numFmtId="0" fontId="12" fillId="11" borderId="25" xfId="0" applyFont="1" applyFill="1" applyBorder="1" applyAlignment="1">
      <alignment vertical="center" wrapText="1"/>
    </xf>
    <xf numFmtId="0" fontId="11" fillId="11" borderId="27" xfId="0" applyFont="1" applyFill="1" applyBorder="1" applyAlignment="1">
      <alignment vertical="center" wrapText="1"/>
    </xf>
    <xf numFmtId="0" fontId="12" fillId="0" borderId="25" xfId="0" applyFont="1" applyBorder="1" applyAlignment="1">
      <alignment vertical="center" wrapText="1"/>
    </xf>
    <xf numFmtId="0" fontId="14" fillId="11" borderId="28" xfId="0" applyFont="1" applyFill="1" applyBorder="1" applyAlignment="1">
      <alignment vertical="center" wrapText="1"/>
    </xf>
    <xf numFmtId="0" fontId="14" fillId="8" borderId="28" xfId="0" applyFont="1" applyFill="1" applyBorder="1" applyAlignment="1">
      <alignment vertical="center" wrapText="1"/>
    </xf>
    <xf numFmtId="0" fontId="18" fillId="12" borderId="31" xfId="0" applyFont="1" applyFill="1" applyBorder="1" applyAlignment="1">
      <alignment vertical="center" wrapText="1"/>
    </xf>
    <xf numFmtId="0" fontId="18" fillId="12" borderId="32" xfId="0" applyFont="1" applyFill="1" applyBorder="1" applyAlignment="1">
      <alignment vertical="center" wrapText="1"/>
    </xf>
    <xf numFmtId="0" fontId="18" fillId="12" borderId="33" xfId="0" applyFont="1" applyFill="1" applyBorder="1" applyAlignment="1">
      <alignment vertical="center" wrapText="1"/>
    </xf>
    <xf numFmtId="0" fontId="19" fillId="0" borderId="0" xfId="2" applyFont="1"/>
    <xf numFmtId="0" fontId="5" fillId="0" borderId="0" xfId="0" applyFont="1" applyAlignment="1">
      <alignment horizontal="right"/>
    </xf>
    <xf numFmtId="0" fontId="5" fillId="0" borderId="0" xfId="0" applyFont="1"/>
    <xf numFmtId="0" fontId="21" fillId="0" borderId="0" xfId="0" applyFont="1"/>
    <xf numFmtId="0" fontId="14" fillId="0" borderId="28" xfId="0" applyFont="1" applyBorder="1" applyAlignment="1">
      <alignment vertical="center" wrapText="1"/>
    </xf>
    <xf numFmtId="0" fontId="15" fillId="11" borderId="28" xfId="0" applyFont="1" applyFill="1" applyBorder="1" applyAlignment="1">
      <alignment vertical="center" wrapText="1"/>
    </xf>
    <xf numFmtId="2" fontId="11" fillId="11" borderId="27" xfId="1" applyNumberFormat="1" applyFont="1" applyFill="1" applyBorder="1" applyAlignment="1">
      <alignment vertical="center" wrapText="1"/>
    </xf>
    <xf numFmtId="2" fontId="11" fillId="0" borderId="27" xfId="0" applyNumberFormat="1" applyFont="1" applyBorder="1" applyAlignment="1">
      <alignment vertical="center" wrapText="1"/>
    </xf>
    <xf numFmtId="2" fontId="11" fillId="11" borderId="27" xfId="0" applyNumberFormat="1" applyFont="1" applyFill="1" applyBorder="1" applyAlignment="1">
      <alignment vertical="center" wrapText="1"/>
    </xf>
    <xf numFmtId="0" fontId="15" fillId="0" borderId="28" xfId="0" applyFont="1" applyBorder="1" applyAlignment="1">
      <alignment vertical="center" wrapText="1"/>
    </xf>
    <xf numFmtId="2" fontId="11" fillId="10" borderId="27" xfId="0" applyNumberFormat="1" applyFont="1" applyFill="1" applyBorder="1" applyAlignment="1">
      <alignment vertical="center" wrapText="1"/>
    </xf>
    <xf numFmtId="0" fontId="22" fillId="10" borderId="27" xfId="0" applyFont="1" applyFill="1" applyBorder="1" applyAlignment="1">
      <alignment vertical="center" wrapText="1"/>
    </xf>
    <xf numFmtId="0" fontId="13" fillId="8" borderId="26" xfId="0" applyFont="1" applyFill="1" applyBorder="1" applyAlignment="1">
      <alignment vertical="center" wrapText="1"/>
    </xf>
    <xf numFmtId="0" fontId="12" fillId="13" borderId="25" xfId="0" applyFont="1" applyFill="1" applyBorder="1" applyAlignment="1">
      <alignment vertical="center" wrapText="1"/>
    </xf>
    <xf numFmtId="0" fontId="23" fillId="13" borderId="25" xfId="2" applyFont="1" applyFill="1" applyBorder="1" applyAlignment="1">
      <alignment vertical="center" wrapText="1"/>
    </xf>
    <xf numFmtId="0" fontId="15" fillId="13" borderId="28" xfId="0" applyFont="1" applyFill="1" applyBorder="1" applyAlignment="1">
      <alignment vertical="center" wrapText="1"/>
    </xf>
    <xf numFmtId="0" fontId="11" fillId="11" borderId="24" xfId="0" applyFont="1" applyFill="1" applyBorder="1" applyAlignment="1">
      <alignment vertical="center" wrapText="1"/>
    </xf>
    <xf numFmtId="0" fontId="13" fillId="13" borderId="30" xfId="0" applyFont="1" applyFill="1" applyBorder="1" applyAlignment="1">
      <alignment vertical="center" wrapText="1"/>
    </xf>
    <xf numFmtId="0" fontId="11" fillId="0" borderId="29" xfId="0" applyFont="1" applyBorder="1" applyAlignment="1">
      <alignment vertical="center" wrapText="1"/>
    </xf>
    <xf numFmtId="0" fontId="12" fillId="0" borderId="25" xfId="0" applyFont="1" applyBorder="1" applyAlignment="1">
      <alignment horizontal="left" vertical="center" wrapText="1" indent="1"/>
    </xf>
    <xf numFmtId="0" fontId="12" fillId="0" borderId="23" xfId="0" applyFont="1" applyBorder="1" applyAlignment="1">
      <alignment vertical="center" wrapText="1"/>
    </xf>
    <xf numFmtId="0" fontId="11" fillId="0" borderId="22" xfId="0" applyFont="1" applyBorder="1" applyAlignment="1">
      <alignment vertical="center" wrapText="1"/>
    </xf>
    <xf numFmtId="0" fontId="10" fillId="0" borderId="34" xfId="0" applyFont="1" applyBorder="1" applyAlignment="1">
      <alignment vertical="center" wrapText="1"/>
    </xf>
    <xf numFmtId="0" fontId="3" fillId="0" borderId="16" xfId="0" applyFont="1" applyBorder="1" applyAlignment="1">
      <alignment horizontal="left"/>
    </xf>
    <xf numFmtId="0" fontId="3" fillId="0" borderId="16" xfId="0" applyFont="1" applyBorder="1" applyAlignment="1">
      <alignment vertical="center"/>
    </xf>
    <xf numFmtId="0" fontId="0" fillId="0" borderId="16" xfId="0" applyBorder="1" applyAlignment="1">
      <alignment wrapText="1"/>
    </xf>
    <xf numFmtId="0" fontId="0" fillId="0" borderId="16" xfId="0" applyBorder="1"/>
    <xf numFmtId="0" fontId="0" fillId="0" borderId="19" xfId="0" applyBorder="1"/>
    <xf numFmtId="0" fontId="0" fillId="0" borderId="19" xfId="0" applyBorder="1" applyAlignment="1">
      <alignment vertical="center"/>
    </xf>
    <xf numFmtId="0" fontId="0" fillId="0" borderId="19" xfId="0" applyBorder="1" applyAlignment="1">
      <alignment wrapText="1"/>
    </xf>
    <xf numFmtId="0" fontId="0" fillId="0" borderId="18" xfId="0" applyBorder="1"/>
    <xf numFmtId="0" fontId="0" fillId="0" borderId="21" xfId="0" applyBorder="1" applyAlignment="1">
      <alignment wrapText="1"/>
    </xf>
    <xf numFmtId="0" fontId="0" fillId="0" borderId="21" xfId="0" applyBorder="1"/>
    <xf numFmtId="0" fontId="0" fillId="0" borderId="21" xfId="0" applyBorder="1" applyAlignment="1">
      <alignment horizontal="left" vertical="center" wrapText="1" readingOrder="1"/>
    </xf>
    <xf numFmtId="0" fontId="0" fillId="0" borderId="20" xfId="0" applyBorder="1" applyAlignment="1">
      <alignment wrapText="1"/>
    </xf>
    <xf numFmtId="0" fontId="0" fillId="0" borderId="20" xfId="0" applyBorder="1"/>
    <xf numFmtId="0" fontId="0" fillId="0" borderId="16" xfId="0" applyBorder="1" applyAlignment="1">
      <alignment vertical="center"/>
    </xf>
    <xf numFmtId="0" fontId="0" fillId="8" borderId="16" xfId="0" applyFill="1" applyBorder="1"/>
    <xf numFmtId="0" fontId="27" fillId="0" borderId="0" xfId="0" applyFont="1"/>
    <xf numFmtId="0" fontId="0" fillId="0" borderId="35" xfId="0" applyBorder="1" applyAlignment="1">
      <alignment wrapText="1"/>
    </xf>
    <xf numFmtId="0" fontId="0" fillId="0" borderId="35" xfId="0" applyBorder="1"/>
    <xf numFmtId="0" fontId="0" fillId="5" borderId="35" xfId="0" applyFill="1" applyBorder="1" applyAlignment="1">
      <alignment horizontal="left" vertical="center" wrapText="1" readingOrder="1"/>
    </xf>
    <xf numFmtId="0" fontId="0" fillId="5" borderId="35" xfId="0" applyFill="1" applyBorder="1" applyAlignment="1">
      <alignment horizontal="left" vertical="center" readingOrder="1"/>
    </xf>
    <xf numFmtId="0" fontId="0" fillId="4" borderId="35" xfId="0" applyFill="1" applyBorder="1" applyAlignment="1">
      <alignment horizontal="left" vertical="center" readingOrder="1"/>
    </xf>
    <xf numFmtId="0" fontId="0" fillId="0" borderId="40" xfId="0" applyBorder="1"/>
    <xf numFmtId="0" fontId="0" fillId="0" borderId="41" xfId="0" applyBorder="1"/>
    <xf numFmtId="0" fontId="9" fillId="0" borderId="0" xfId="0" applyFont="1"/>
    <xf numFmtId="0" fontId="0" fillId="0" borderId="35" xfId="0" applyBorder="1" applyAlignment="1">
      <alignment horizontal="center" vertical="center"/>
    </xf>
    <xf numFmtId="0" fontId="0" fillId="4" borderId="35" xfId="0" applyFill="1" applyBorder="1" applyAlignment="1">
      <alignment vertical="center"/>
    </xf>
    <xf numFmtId="0" fontId="0" fillId="5" borderId="0" xfId="0" applyFill="1" applyAlignment="1">
      <alignment horizontal="left" vertical="center" wrapText="1" readingOrder="1"/>
    </xf>
    <xf numFmtId="0" fontId="0" fillId="5" borderId="0" xfId="0" applyFill="1" applyAlignment="1">
      <alignment horizontal="left" vertical="center" readingOrder="1"/>
    </xf>
    <xf numFmtId="0" fontId="0" fillId="8" borderId="0" xfId="0" applyFill="1"/>
    <xf numFmtId="0" fontId="0" fillId="5" borderId="21" xfId="0" applyFill="1" applyBorder="1" applyAlignment="1">
      <alignment horizontal="left" vertical="center" wrapText="1" readingOrder="1"/>
    </xf>
    <xf numFmtId="0" fontId="0" fillId="5" borderId="21" xfId="0" applyFill="1" applyBorder="1" applyAlignment="1">
      <alignment horizontal="left" vertical="center" readingOrder="1"/>
    </xf>
    <xf numFmtId="0" fontId="0" fillId="5" borderId="47" xfId="0" applyFill="1" applyBorder="1" applyAlignment="1">
      <alignment horizontal="left" vertical="center" readingOrder="1"/>
    </xf>
    <xf numFmtId="0" fontId="0" fillId="0" borderId="39" xfId="0" applyBorder="1"/>
    <xf numFmtId="0" fontId="0" fillId="0" borderId="48" xfId="0" applyBorder="1"/>
    <xf numFmtId="0" fontId="0" fillId="0" borderId="42" xfId="0" applyBorder="1"/>
    <xf numFmtId="0" fontId="0" fillId="0" borderId="44" xfId="0" applyBorder="1"/>
    <xf numFmtId="0" fontId="0" fillId="8" borderId="35" xfId="0" applyFill="1" applyBorder="1"/>
    <xf numFmtId="0" fontId="0" fillId="8" borderId="21" xfId="0" applyFill="1" applyBorder="1" applyAlignment="1">
      <alignment horizontal="left" vertical="center" wrapText="1" readingOrder="1"/>
    </xf>
    <xf numFmtId="0" fontId="0" fillId="5" borderId="47" xfId="0" applyFill="1" applyBorder="1" applyAlignment="1">
      <alignment horizontal="left" vertical="center" wrapText="1" readingOrder="1"/>
    </xf>
    <xf numFmtId="0" fontId="0" fillId="0" borderId="21" xfId="0" applyBorder="1" applyAlignment="1">
      <alignment horizontal="left" vertical="center" readingOrder="1"/>
    </xf>
    <xf numFmtId="0" fontId="0" fillId="5" borderId="50" xfId="0" applyFill="1" applyBorder="1" applyAlignment="1">
      <alignment horizontal="left" vertical="center" wrapText="1" readingOrder="1"/>
    </xf>
    <xf numFmtId="0" fontId="30" fillId="0" borderId="16" xfId="0" applyFont="1" applyBorder="1"/>
    <xf numFmtId="0" fontId="0" fillId="0" borderId="35" xfId="0" applyBorder="1" applyAlignment="1">
      <alignment vertical="top"/>
    </xf>
    <xf numFmtId="0" fontId="0" fillId="3" borderId="0" xfId="0" applyFill="1"/>
    <xf numFmtId="0" fontId="8" fillId="3" borderId="0" xfId="0" applyFont="1" applyFill="1"/>
    <xf numFmtId="0" fontId="31" fillId="0" borderId="0" xfId="0" applyFont="1"/>
    <xf numFmtId="0" fontId="27" fillId="0" borderId="35" xfId="0" applyFont="1" applyBorder="1"/>
    <xf numFmtId="0" fontId="27" fillId="3" borderId="0" xfId="0" applyFont="1" applyFill="1"/>
    <xf numFmtId="0" fontId="0" fillId="8" borderId="35" xfId="0" applyFill="1" applyBorder="1" applyAlignment="1">
      <alignment horizontal="center" vertical="center"/>
    </xf>
    <xf numFmtId="0" fontId="0" fillId="4" borderId="35" xfId="0" applyFill="1" applyBorder="1" applyAlignment="1">
      <alignment horizontal="center" vertical="center"/>
    </xf>
    <xf numFmtId="0" fontId="0" fillId="0" borderId="35" xfId="0" applyBorder="1" applyAlignment="1">
      <alignment horizontal="left" vertical="top" wrapText="1" readingOrder="1"/>
    </xf>
    <xf numFmtId="0" fontId="0" fillId="0" borderId="35" xfId="0" applyBorder="1" applyAlignment="1">
      <alignment horizontal="center" vertical="top"/>
    </xf>
    <xf numFmtId="0" fontId="3" fillId="0" borderId="16" xfId="0" applyFont="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4" borderId="35" xfId="0" applyFill="1" applyBorder="1" applyAlignment="1">
      <alignment horizontal="center" vertical="top" wrapText="1" readingOrder="1"/>
    </xf>
    <xf numFmtId="0" fontId="32" fillId="4" borderId="35" xfId="0" applyFont="1" applyFill="1" applyBorder="1" applyAlignment="1">
      <alignment vertical="center" wrapText="1"/>
    </xf>
    <xf numFmtId="0" fontId="0" fillId="4" borderId="35" xfId="0" applyFill="1" applyBorder="1"/>
    <xf numFmtId="0" fontId="9" fillId="4" borderId="35" xfId="0" applyFont="1" applyFill="1" applyBorder="1" applyAlignment="1">
      <alignment horizontal="left" vertical="center" readingOrder="1"/>
    </xf>
    <xf numFmtId="0" fontId="9" fillId="4" borderId="35" xfId="0" applyFont="1" applyFill="1" applyBorder="1" applyAlignment="1">
      <alignment horizontal="left"/>
    </xf>
    <xf numFmtId="0" fontId="33" fillId="4" borderId="35" xfId="0" applyFont="1" applyFill="1" applyBorder="1" applyAlignment="1">
      <alignment horizontal="left" vertical="center" readingOrder="1"/>
    </xf>
    <xf numFmtId="0" fontId="9" fillId="4" borderId="35" xfId="0" applyFont="1" applyFill="1" applyBorder="1"/>
    <xf numFmtId="0" fontId="9" fillId="0" borderId="21" xfId="0" applyFont="1" applyBorder="1" applyAlignment="1">
      <alignment horizontal="left" vertical="top" wrapText="1" readingOrder="1"/>
    </xf>
    <xf numFmtId="0" fontId="0" fillId="0" borderId="21" xfId="0" applyBorder="1" applyAlignment="1">
      <alignment horizontal="left" vertical="top" wrapText="1" readingOrder="1"/>
    </xf>
    <xf numFmtId="0" fontId="0" fillId="4" borderId="35" xfId="0" applyFill="1" applyBorder="1" applyAlignment="1">
      <alignment vertical="top" wrapText="1"/>
    </xf>
    <xf numFmtId="0" fontId="0" fillId="0" borderId="16" xfId="0" applyBorder="1" applyAlignment="1">
      <alignment horizontal="left" vertical="top" wrapText="1" readingOrder="1"/>
    </xf>
    <xf numFmtId="0" fontId="0" fillId="8" borderId="35" xfId="0" applyFill="1" applyBorder="1" applyAlignment="1">
      <alignment horizontal="left" vertical="top" wrapText="1" readingOrder="1"/>
    </xf>
    <xf numFmtId="0" fontId="0" fillId="0" borderId="20" xfId="0" applyBorder="1" applyAlignment="1">
      <alignment horizontal="left" vertical="top" wrapText="1" readingOrder="1"/>
    </xf>
    <xf numFmtId="0" fontId="0" fillId="5" borderId="40" xfId="0" applyFill="1" applyBorder="1" applyAlignment="1">
      <alignment horizontal="left" vertical="top" wrapText="1" readingOrder="1"/>
    </xf>
    <xf numFmtId="0" fontId="0" fillId="5" borderId="19" xfId="0" applyFill="1" applyBorder="1" applyAlignment="1">
      <alignment horizontal="left" vertical="top" wrapText="1" readingOrder="1"/>
    </xf>
    <xf numFmtId="0" fontId="0" fillId="5" borderId="20" xfId="0" applyFill="1" applyBorder="1" applyAlignment="1">
      <alignment horizontal="left" vertical="top" wrapText="1" readingOrder="1"/>
    </xf>
    <xf numFmtId="0" fontId="0" fillId="5" borderId="21" xfId="0" applyFill="1" applyBorder="1" applyAlignment="1">
      <alignment horizontal="left" vertical="top" wrapText="1" readingOrder="1"/>
    </xf>
    <xf numFmtId="0" fontId="0" fillId="0" borderId="45" xfId="0" applyBorder="1" applyAlignment="1">
      <alignment horizontal="left" vertical="top" wrapText="1" readingOrder="1"/>
    </xf>
    <xf numFmtId="0" fontId="0" fillId="0" borderId="21" xfId="0" applyBorder="1" applyAlignment="1">
      <alignment horizontal="center" vertical="top"/>
    </xf>
    <xf numFmtId="0" fontId="0" fillId="0" borderId="21" xfId="0" applyBorder="1" applyAlignment="1">
      <alignment horizontal="center" vertical="top" wrapText="1"/>
    </xf>
    <xf numFmtId="0" fontId="0" fillId="0" borderId="35" xfId="0" applyBorder="1" applyAlignment="1">
      <alignment horizontal="center" vertical="top" wrapText="1"/>
    </xf>
    <xf numFmtId="0" fontId="0" fillId="0" borderId="0" xfId="0" applyAlignment="1">
      <alignment horizontal="center" vertical="top"/>
    </xf>
    <xf numFmtId="0" fontId="0" fillId="0" borderId="21" xfId="0" applyBorder="1" applyAlignment="1">
      <alignment horizontal="center" vertical="top" wrapText="1" readingOrder="1"/>
    </xf>
    <xf numFmtId="0" fontId="0" fillId="0" borderId="0" xfId="0" applyAlignment="1">
      <alignment horizontal="center" vertical="top" wrapText="1" readingOrder="1"/>
    </xf>
    <xf numFmtId="0" fontId="8" fillId="0" borderId="0" xfId="0" applyFont="1" applyAlignment="1">
      <alignment horizontal="center" vertical="top" wrapText="1"/>
    </xf>
    <xf numFmtId="0" fontId="0" fillId="0" borderId="50" xfId="0" applyBorder="1" applyAlignment="1">
      <alignment horizontal="center" vertical="top"/>
    </xf>
    <xf numFmtId="0" fontId="0" fillId="4" borderId="35" xfId="0" applyFill="1" applyBorder="1" applyAlignment="1">
      <alignment horizontal="center" vertical="top"/>
    </xf>
    <xf numFmtId="0" fontId="0" fillId="0" borderId="47" xfId="0" applyBorder="1" applyAlignment="1">
      <alignment wrapText="1"/>
    </xf>
    <xf numFmtId="0" fontId="0" fillId="0" borderId="21" xfId="0" applyBorder="1" applyAlignment="1">
      <alignment horizontal="left" vertical="top" wrapText="1"/>
    </xf>
    <xf numFmtId="0" fontId="0" fillId="0" borderId="21" xfId="0" applyBorder="1" applyAlignment="1">
      <alignment horizontal="left" vertical="top"/>
    </xf>
    <xf numFmtId="0" fontId="0" fillId="4" borderId="35" xfId="0" applyFill="1" applyBorder="1" applyAlignment="1">
      <alignment horizontal="left" vertical="top" wrapText="1" readingOrder="1"/>
    </xf>
    <xf numFmtId="0" fontId="0" fillId="4" borderId="35" xfId="0" applyFill="1" applyBorder="1" applyAlignment="1">
      <alignment horizontal="center" vertical="top" wrapText="1"/>
    </xf>
    <xf numFmtId="0" fontId="0" fillId="4" borderId="47" xfId="0" applyFill="1" applyBorder="1" applyAlignment="1">
      <alignment vertical="top" wrapText="1"/>
    </xf>
    <xf numFmtId="0" fontId="0" fillId="4" borderId="35" xfId="0" applyFill="1" applyBorder="1" applyAlignment="1">
      <alignment vertical="top"/>
    </xf>
    <xf numFmtId="0" fontId="0" fillId="4" borderId="17" xfId="0" applyFill="1" applyBorder="1" applyAlignment="1">
      <alignment vertical="top"/>
    </xf>
    <xf numFmtId="0" fontId="0" fillId="4" borderId="35" xfId="0" applyFill="1" applyBorder="1" applyAlignment="1">
      <alignment horizontal="left" vertical="center" wrapText="1" readingOrder="1"/>
    </xf>
    <xf numFmtId="0" fontId="9" fillId="4" borderId="35" xfId="0" applyFont="1" applyFill="1" applyBorder="1" applyAlignment="1">
      <alignment horizontal="left" vertical="top" wrapText="1" readingOrder="1"/>
    </xf>
    <xf numFmtId="0" fontId="0" fillId="5" borderId="35" xfId="0" applyFill="1" applyBorder="1" applyAlignment="1">
      <alignment horizontal="left" vertical="top" wrapText="1" readingOrder="1"/>
    </xf>
    <xf numFmtId="0" fontId="0" fillId="5" borderId="47" xfId="0" applyFill="1" applyBorder="1" applyAlignment="1">
      <alignment horizontal="left" vertical="top" readingOrder="1"/>
    </xf>
    <xf numFmtId="0" fontId="0" fillId="4" borderId="47" xfId="0" applyFill="1" applyBorder="1" applyAlignment="1">
      <alignment horizontal="left" vertical="center" readingOrder="1"/>
    </xf>
    <xf numFmtId="0" fontId="9" fillId="4" borderId="35" xfId="0" applyFont="1" applyFill="1" applyBorder="1" applyAlignment="1">
      <alignment horizontal="left" vertical="center" wrapText="1" readingOrder="1"/>
    </xf>
    <xf numFmtId="0" fontId="26" fillId="5" borderId="35" xfId="0" applyFont="1" applyFill="1" applyBorder="1" applyAlignment="1">
      <alignment vertical="top" wrapText="1" readingOrder="1"/>
    </xf>
    <xf numFmtId="0" fontId="33" fillId="4" borderId="35" xfId="0" applyFont="1" applyFill="1" applyBorder="1"/>
    <xf numFmtId="0" fontId="9" fillId="4" borderId="35" xfId="0" applyFont="1" applyFill="1" applyBorder="1" applyAlignment="1">
      <alignment vertical="center" wrapText="1"/>
    </xf>
    <xf numFmtId="0" fontId="29" fillId="4" borderId="35" xfId="0" applyFont="1" applyFill="1" applyBorder="1" applyAlignment="1">
      <alignment vertical="center" wrapText="1"/>
    </xf>
    <xf numFmtId="0" fontId="9" fillId="4" borderId="35" xfId="0" applyFont="1" applyFill="1" applyBorder="1" applyAlignment="1">
      <alignment vertical="top"/>
    </xf>
    <xf numFmtId="0" fontId="35" fillId="4" borderId="35" xfId="0" applyFont="1" applyFill="1" applyBorder="1" applyAlignment="1">
      <alignment vertical="top"/>
    </xf>
    <xf numFmtId="0" fontId="0" fillId="4" borderId="35" xfId="0" applyFill="1" applyBorder="1" applyAlignment="1">
      <alignment horizontal="left" vertical="top"/>
    </xf>
    <xf numFmtId="0" fontId="4" fillId="2" borderId="35" xfId="0" applyFont="1" applyFill="1" applyBorder="1" applyAlignment="1">
      <alignment vertical="center"/>
    </xf>
    <xf numFmtId="0" fontId="0" fillId="4" borderId="38" xfId="0" applyFill="1" applyBorder="1" applyAlignment="1">
      <alignment horizontal="center" vertical="center"/>
    </xf>
    <xf numFmtId="0" fontId="8" fillId="3" borderId="35" xfId="0" applyFont="1" applyFill="1" applyBorder="1" applyAlignment="1">
      <alignment horizontal="left" vertical="top" wrapText="1" readingOrder="1"/>
    </xf>
    <xf numFmtId="0" fontId="8" fillId="3" borderId="35" xfId="0" applyFont="1" applyFill="1" applyBorder="1" applyAlignment="1">
      <alignment horizontal="center" vertical="top" wrapText="1" readingOrder="1"/>
    </xf>
    <xf numFmtId="0" fontId="0" fillId="0" borderId="49" xfId="0" applyBorder="1" applyAlignment="1">
      <alignment horizontal="center" vertical="top"/>
    </xf>
    <xf numFmtId="0" fontId="0" fillId="4" borderId="35" xfId="0" applyFill="1" applyBorder="1" applyAlignment="1">
      <alignment horizontal="left" vertical="top" wrapText="1"/>
    </xf>
    <xf numFmtId="0" fontId="0" fillId="5" borderId="35" xfId="0" applyFill="1" applyBorder="1"/>
    <xf numFmtId="0" fontId="0" fillId="0" borderId="35" xfId="0" applyBorder="1" applyAlignment="1">
      <alignment horizontal="left" vertical="top"/>
    </xf>
    <xf numFmtId="0" fontId="32" fillId="4" borderId="35" xfId="0" applyFont="1" applyFill="1" applyBorder="1" applyAlignment="1">
      <alignment horizontal="left" vertical="top" wrapText="1"/>
    </xf>
    <xf numFmtId="0" fontId="9" fillId="4" borderId="35" xfId="0" applyFont="1" applyFill="1" applyBorder="1" applyAlignment="1">
      <alignment horizontal="left" vertical="top" readingOrder="1"/>
    </xf>
    <xf numFmtId="0" fontId="36" fillId="4" borderId="35" xfId="0" applyFont="1" applyFill="1" applyBorder="1" applyAlignment="1">
      <alignment horizontal="left" vertical="center" readingOrder="1"/>
    </xf>
    <xf numFmtId="0" fontId="9" fillId="4" borderId="35" xfId="0" applyFont="1" applyFill="1" applyBorder="1" applyAlignment="1">
      <alignment vertical="top" wrapText="1"/>
    </xf>
    <xf numFmtId="0" fontId="0" fillId="8" borderId="0" xfId="0" applyFill="1" applyAlignment="1">
      <alignment horizontal="left" vertical="top" wrapText="1" readingOrder="1"/>
    </xf>
    <xf numFmtId="0" fontId="0" fillId="8" borderId="0" xfId="0" applyFill="1" applyAlignment="1">
      <alignment horizontal="left" vertical="top"/>
    </xf>
    <xf numFmtId="0" fontId="0" fillId="8" borderId="0" xfId="0" applyFill="1" applyAlignment="1">
      <alignment horizontal="center" vertical="top"/>
    </xf>
    <xf numFmtId="0" fontId="0" fillId="8" borderId="0" xfId="0" applyFill="1" applyAlignment="1">
      <alignment horizontal="left" vertical="center" wrapText="1" readingOrder="1"/>
    </xf>
    <xf numFmtId="0" fontId="0" fillId="8" borderId="0" xfId="0" applyFill="1" applyAlignment="1">
      <alignment horizontal="left" vertical="center" readingOrder="1"/>
    </xf>
    <xf numFmtId="0" fontId="28" fillId="0" borderId="35" xfId="0" applyFont="1" applyBorder="1" applyAlignment="1">
      <alignment horizontal="center" vertical="top"/>
    </xf>
    <xf numFmtId="0" fontId="0" fillId="8" borderId="0" xfId="0" applyFill="1" applyAlignment="1">
      <alignment horizontal="left" vertical="top" wrapText="1"/>
    </xf>
    <xf numFmtId="0" fontId="0" fillId="8" borderId="0" xfId="0" applyFill="1" applyAlignment="1">
      <alignment horizontal="center" vertical="top" wrapText="1"/>
    </xf>
    <xf numFmtId="0" fontId="0" fillId="8" borderId="0" xfId="0" applyFill="1" applyAlignment="1">
      <alignment wrapText="1"/>
    </xf>
    <xf numFmtId="0" fontId="0" fillId="8" borderId="35" xfId="0" applyFill="1" applyBorder="1" applyAlignment="1">
      <alignment horizontal="left" vertical="top"/>
    </xf>
    <xf numFmtId="0" fontId="34" fillId="4" borderId="35" xfId="0" applyFont="1" applyFill="1" applyBorder="1"/>
    <xf numFmtId="0" fontId="8" fillId="8" borderId="0" xfId="0" applyFont="1" applyFill="1" applyAlignment="1">
      <alignment horizontal="left" vertical="top" wrapText="1"/>
    </xf>
    <xf numFmtId="0" fontId="8" fillId="8" borderId="0" xfId="0" applyFont="1" applyFill="1" applyAlignment="1">
      <alignment horizontal="center" vertical="top" wrapText="1"/>
    </xf>
    <xf numFmtId="0" fontId="8" fillId="8" borderId="0" xfId="0" applyFont="1" applyFill="1" applyAlignment="1">
      <alignment wrapText="1"/>
    </xf>
    <xf numFmtId="0" fontId="0" fillId="8" borderId="20" xfId="0" applyFill="1" applyBorder="1" applyAlignment="1">
      <alignment wrapText="1"/>
    </xf>
    <xf numFmtId="0" fontId="0" fillId="8" borderId="20" xfId="0" applyFill="1" applyBorder="1"/>
    <xf numFmtId="0" fontId="0" fillId="8" borderId="42" xfId="0" applyFill="1" applyBorder="1" applyAlignment="1">
      <alignment horizontal="center" vertical="top"/>
    </xf>
    <xf numFmtId="0" fontId="8" fillId="0" borderId="0" xfId="0" applyFont="1" applyAlignment="1">
      <alignment horizontal="left" vertical="top" wrapText="1"/>
    </xf>
    <xf numFmtId="0" fontId="0" fillId="8" borderId="21" xfId="0" applyFill="1" applyBorder="1" applyAlignment="1">
      <alignment wrapText="1"/>
    </xf>
    <xf numFmtId="0" fontId="0" fillId="8" borderId="21" xfId="0" applyFill="1" applyBorder="1"/>
    <xf numFmtId="0" fontId="0" fillId="8" borderId="49" xfId="0" applyFill="1" applyBorder="1" applyAlignment="1">
      <alignment horizontal="center" vertical="top"/>
    </xf>
    <xf numFmtId="0" fontId="0" fillId="0" borderId="46" xfId="0" applyBorder="1" applyAlignment="1">
      <alignment horizontal="left" vertical="top"/>
    </xf>
    <xf numFmtId="0" fontId="27" fillId="4" borderId="35" xfId="0" applyFont="1" applyFill="1" applyBorder="1" applyAlignment="1">
      <alignment horizontal="left" vertical="top" wrapText="1"/>
    </xf>
    <xf numFmtId="0" fontId="0" fillId="0" borderId="20" xfId="0" applyBorder="1" applyAlignment="1">
      <alignment vertical="center"/>
    </xf>
    <xf numFmtId="0" fontId="0" fillId="0" borderId="20" xfId="0" applyBorder="1" applyAlignment="1">
      <alignment horizontal="center" vertical="center"/>
    </xf>
    <xf numFmtId="0" fontId="0" fillId="7" borderId="0" xfId="0" applyFill="1"/>
    <xf numFmtId="0" fontId="8" fillId="7" borderId="0" xfId="0" applyFont="1" applyFill="1"/>
    <xf numFmtId="0" fontId="27" fillId="8" borderId="35" xfId="0" applyFont="1" applyFill="1" applyBorder="1"/>
    <xf numFmtId="0" fontId="0" fillId="0" borderId="37" xfId="0" applyBorder="1" applyAlignment="1">
      <alignment horizontal="center" vertical="top"/>
    </xf>
    <xf numFmtId="0" fontId="5" fillId="3" borderId="35" xfId="0" applyFont="1" applyFill="1" applyBorder="1" applyAlignment="1">
      <alignment vertical="center" wrapText="1"/>
    </xf>
    <xf numFmtId="0" fontId="9" fillId="4" borderId="35" xfId="0" applyFont="1" applyFill="1" applyBorder="1" applyAlignment="1">
      <alignment horizontal="center" vertical="top"/>
    </xf>
    <xf numFmtId="0" fontId="0" fillId="0" borderId="0" xfId="0" applyAlignment="1">
      <alignment horizontal="center" vertical="top" wrapText="1"/>
    </xf>
    <xf numFmtId="0" fontId="28" fillId="0" borderId="0" xfId="0" applyFont="1" applyAlignment="1">
      <alignment horizontal="center" vertical="top"/>
    </xf>
    <xf numFmtId="0" fontId="8" fillId="3" borderId="47" xfId="0" applyFont="1" applyFill="1" applyBorder="1" applyAlignment="1">
      <alignment horizontal="center" vertical="top" wrapText="1" readingOrder="1"/>
    </xf>
    <xf numFmtId="0" fontId="0" fillId="4" borderId="47" xfId="0" applyFill="1" applyBorder="1" applyAlignment="1">
      <alignment horizontal="center" vertical="top"/>
    </xf>
    <xf numFmtId="0" fontId="8" fillId="0" borderId="37" xfId="0" applyFont="1" applyBorder="1" applyAlignment="1">
      <alignment horizontal="center" vertical="top" wrapText="1" readingOrder="1"/>
    </xf>
    <xf numFmtId="0" fontId="9" fillId="0" borderId="37" xfId="0" applyFont="1" applyBorder="1" applyAlignment="1">
      <alignment horizontal="center" vertical="top"/>
    </xf>
    <xf numFmtId="0" fontId="8" fillId="0" borderId="51" xfId="0" applyFont="1" applyBorder="1" applyAlignment="1">
      <alignment horizontal="left" vertical="top" wrapText="1" readingOrder="1"/>
    </xf>
    <xf numFmtId="0" fontId="0" fillId="0" borderId="51" xfId="0" applyBorder="1"/>
    <xf numFmtId="0" fontId="9" fillId="0" borderId="51" xfId="0" applyFont="1" applyBorder="1"/>
    <xf numFmtId="0" fontId="0" fillId="0" borderId="52" xfId="0" applyBorder="1"/>
    <xf numFmtId="0" fontId="0" fillId="0" borderId="53" xfId="0" applyBorder="1" applyAlignment="1">
      <alignment horizontal="center" vertical="top"/>
    </xf>
    <xf numFmtId="0" fontId="0" fillId="0" borderId="47" xfId="0" applyBorder="1" applyAlignment="1">
      <alignment vertical="center"/>
    </xf>
    <xf numFmtId="0" fontId="0" fillId="0" borderId="35" xfId="0" applyBorder="1" applyAlignment="1">
      <alignment horizontal="left" vertical="center" wrapText="1" readingOrder="1"/>
    </xf>
    <xf numFmtId="0" fontId="0" fillId="8" borderId="35" xfId="0" applyFill="1" applyBorder="1" applyAlignment="1">
      <alignment horizontal="left" vertical="center" wrapText="1" readingOrder="1"/>
    </xf>
    <xf numFmtId="0" fontId="0" fillId="4" borderId="54" xfId="0" applyFill="1" applyBorder="1" applyAlignment="1">
      <alignment horizontal="left" vertical="center" wrapText="1" readingOrder="1"/>
    </xf>
    <xf numFmtId="0" fontId="9" fillId="4" borderId="35" xfId="0" applyFont="1" applyFill="1" applyBorder="1" applyAlignment="1">
      <alignment horizontal="left" vertical="top"/>
    </xf>
    <xf numFmtId="0" fontId="9" fillId="4" borderId="35" xfId="0" applyFont="1" applyFill="1" applyBorder="1" applyAlignment="1">
      <alignment horizontal="left" vertical="top" wrapText="1"/>
    </xf>
    <xf numFmtId="0" fontId="9" fillId="4" borderId="35" xfId="0" applyFont="1" applyFill="1" applyBorder="1" applyAlignment="1">
      <alignment wrapText="1"/>
    </xf>
    <xf numFmtId="0" fontId="34" fillId="4" borderId="35" xfId="0" applyFont="1" applyFill="1" applyBorder="1" applyAlignment="1">
      <alignment wrapText="1"/>
    </xf>
    <xf numFmtId="0" fontId="34" fillId="4" borderId="35" xfId="0" applyFont="1" applyFill="1" applyBorder="1" applyAlignment="1">
      <alignment vertical="top" wrapText="1"/>
    </xf>
    <xf numFmtId="0" fontId="37" fillId="4" borderId="35" xfId="0" applyFont="1" applyFill="1" applyBorder="1" applyAlignment="1">
      <alignment horizontal="left" vertical="center" wrapText="1" readingOrder="1"/>
    </xf>
    <xf numFmtId="0" fontId="27" fillId="4" borderId="35" xfId="0" applyFont="1" applyFill="1" applyBorder="1" applyAlignment="1">
      <alignment wrapText="1"/>
    </xf>
    <xf numFmtId="0" fontId="4" fillId="2" borderId="43" xfId="0" applyFont="1" applyFill="1" applyBorder="1" applyAlignment="1">
      <alignment vertical="center"/>
    </xf>
    <xf numFmtId="0" fontId="0" fillId="4" borderId="47" xfId="0" applyFill="1" applyBorder="1" applyAlignment="1">
      <alignment vertical="center" wrapText="1"/>
    </xf>
    <xf numFmtId="0" fontId="0" fillId="4" borderId="47" xfId="0" applyFill="1" applyBorder="1" applyAlignment="1">
      <alignment vertical="center"/>
    </xf>
    <xf numFmtId="0" fontId="0" fillId="8" borderId="47" xfId="0" applyFill="1" applyBorder="1" applyAlignment="1">
      <alignment vertical="center" wrapText="1"/>
    </xf>
    <xf numFmtId="0" fontId="0" fillId="8" borderId="47" xfId="0" applyFill="1" applyBorder="1" applyAlignment="1">
      <alignment vertical="center"/>
    </xf>
    <xf numFmtId="0" fontId="0" fillId="4" borderId="56" xfId="0" applyFill="1" applyBorder="1" applyAlignment="1">
      <alignment horizontal="left" vertical="center" wrapText="1" readingOrder="1"/>
    </xf>
    <xf numFmtId="0" fontId="0" fillId="0" borderId="57" xfId="0" applyBorder="1" applyAlignment="1">
      <alignment horizontal="left" vertical="center" wrapText="1" readingOrder="1"/>
    </xf>
    <xf numFmtId="0" fontId="0" fillId="4" borderId="57" xfId="0" applyFill="1" applyBorder="1" applyAlignment="1">
      <alignment horizontal="left" vertical="center" wrapText="1" readingOrder="1"/>
    </xf>
    <xf numFmtId="0" fontId="0" fillId="8" borderId="57" xfId="0" applyFill="1" applyBorder="1" applyAlignment="1">
      <alignment horizontal="left" vertical="center" wrapText="1" readingOrder="1"/>
    </xf>
    <xf numFmtId="0" fontId="0" fillId="0" borderId="58" xfId="0" applyBorder="1" applyAlignment="1">
      <alignment horizontal="left" vertical="center" wrapText="1" readingOrder="1"/>
    </xf>
    <xf numFmtId="0" fontId="0" fillId="8" borderId="58" xfId="0" applyFill="1" applyBorder="1" applyAlignment="1">
      <alignment horizontal="left" vertical="center" wrapText="1" readingOrder="1"/>
    </xf>
    <xf numFmtId="0" fontId="0" fillId="4" borderId="58" xfId="0" applyFill="1" applyBorder="1" applyAlignment="1">
      <alignment horizontal="left" vertical="center" wrapText="1" readingOrder="1"/>
    </xf>
    <xf numFmtId="0" fontId="0" fillId="4" borderId="43" xfId="0" applyFill="1" applyBorder="1" applyAlignment="1">
      <alignment horizontal="left" vertical="center" wrapText="1" readingOrder="1"/>
    </xf>
    <xf numFmtId="0" fontId="39" fillId="8" borderId="0" xfId="0" applyFont="1" applyFill="1" applyAlignment="1">
      <alignment vertical="top"/>
    </xf>
    <xf numFmtId="0" fontId="16" fillId="8" borderId="0" xfId="2" applyFill="1" applyAlignment="1">
      <alignment vertical="top"/>
    </xf>
    <xf numFmtId="0" fontId="0" fillId="8" borderId="0" xfId="0" applyFill="1" applyAlignment="1">
      <alignment vertical="top"/>
    </xf>
    <xf numFmtId="0" fontId="40" fillId="8" borderId="0" xfId="0" applyFont="1" applyFill="1" applyAlignment="1">
      <alignment horizontal="left" vertical="top"/>
    </xf>
    <xf numFmtId="0" fontId="39" fillId="8" borderId="0" xfId="0" applyFont="1" applyFill="1" applyAlignment="1">
      <alignment horizontal="left" vertical="top" indent="2"/>
    </xf>
    <xf numFmtId="0" fontId="41" fillId="8" borderId="0" xfId="0" applyFont="1" applyFill="1" applyAlignment="1">
      <alignment vertical="top"/>
    </xf>
    <xf numFmtId="0" fontId="42" fillId="8" borderId="0" xfId="0" applyFont="1" applyFill="1" applyAlignment="1">
      <alignment vertical="top"/>
    </xf>
    <xf numFmtId="0" fontId="43" fillId="8" borderId="0" xfId="0" applyFont="1" applyFill="1" applyAlignment="1">
      <alignment vertical="top"/>
    </xf>
    <xf numFmtId="0" fontId="5" fillId="8" borderId="0" xfId="0" applyFont="1" applyFill="1" applyAlignment="1">
      <alignment vertical="top"/>
    </xf>
    <xf numFmtId="0" fontId="34" fillId="4" borderId="35" xfId="0" applyFont="1" applyFill="1" applyBorder="1" applyAlignment="1">
      <alignment vertical="top"/>
    </xf>
    <xf numFmtId="0" fontId="44" fillId="8" borderId="0" xfId="0" applyFont="1" applyFill="1"/>
    <xf numFmtId="0" fontId="46" fillId="8" borderId="0" xfId="0" applyFont="1" applyFill="1"/>
    <xf numFmtId="0" fontId="8" fillId="8" borderId="0" xfId="0" applyFont="1" applyFill="1"/>
    <xf numFmtId="14" fontId="0" fillId="8" borderId="0" xfId="0" applyNumberFormat="1" applyFill="1"/>
    <xf numFmtId="0" fontId="3" fillId="0" borderId="0" xfId="0" applyFont="1" applyAlignment="1">
      <alignment horizontal="left"/>
    </xf>
    <xf numFmtId="0" fontId="4" fillId="2" borderId="47" xfId="0" applyFont="1" applyFill="1" applyBorder="1" applyAlignment="1">
      <alignment horizontal="left" vertical="center"/>
    </xf>
    <xf numFmtId="0" fontId="4" fillId="2" borderId="55" xfId="0" applyFont="1" applyFill="1" applyBorder="1" applyAlignment="1">
      <alignment horizontal="left" vertical="center"/>
    </xf>
    <xf numFmtId="0" fontId="0" fillId="4" borderId="36" xfId="0" applyFill="1" applyBorder="1" applyAlignment="1">
      <alignment horizontal="left" vertical="top" wrapText="1" readingOrder="1"/>
    </xf>
    <xf numFmtId="0" fontId="0" fillId="4" borderId="37" xfId="0" applyFill="1" applyBorder="1" applyAlignment="1">
      <alignment horizontal="left" vertical="top" wrapText="1" readingOrder="1"/>
    </xf>
    <xf numFmtId="0" fontId="0" fillId="4" borderId="38" xfId="0" applyFill="1" applyBorder="1" applyAlignment="1">
      <alignment horizontal="left" vertical="top" wrapText="1" readingOrder="1"/>
    </xf>
    <xf numFmtId="0" fontId="0" fillId="4" borderId="36" xfId="0" applyFill="1" applyBorder="1" applyAlignment="1">
      <alignment horizontal="center" vertical="top" wrapText="1" readingOrder="1"/>
    </xf>
    <xf numFmtId="0" fontId="0" fillId="4" borderId="37" xfId="0" applyFill="1" applyBorder="1" applyAlignment="1">
      <alignment horizontal="center" vertical="top" wrapText="1" readingOrder="1"/>
    </xf>
    <xf numFmtId="0" fontId="0" fillId="4" borderId="38" xfId="0" applyFill="1" applyBorder="1" applyAlignment="1">
      <alignment horizontal="center" vertical="top" wrapText="1" readingOrder="1"/>
    </xf>
    <xf numFmtId="0" fontId="0" fillId="4" borderId="36" xfId="0" applyFill="1" applyBorder="1" applyAlignment="1">
      <alignment horizontal="left" vertical="top"/>
    </xf>
    <xf numFmtId="0" fontId="0" fillId="4" borderId="37" xfId="0" applyFill="1" applyBorder="1" applyAlignment="1">
      <alignment horizontal="left" vertical="top"/>
    </xf>
    <xf numFmtId="0" fontId="0" fillId="4" borderId="38" xfId="0" applyFill="1" applyBorder="1" applyAlignment="1">
      <alignment horizontal="left" vertical="top"/>
    </xf>
    <xf numFmtId="0" fontId="0" fillId="4" borderId="36" xfId="0" applyFill="1" applyBorder="1" applyAlignment="1">
      <alignment horizontal="center" vertical="top"/>
    </xf>
    <xf numFmtId="0" fontId="0" fillId="4" borderId="37" xfId="0" applyFill="1" applyBorder="1" applyAlignment="1">
      <alignment horizontal="center" vertical="top"/>
    </xf>
    <xf numFmtId="0" fontId="0" fillId="4" borderId="38" xfId="0" applyFill="1" applyBorder="1" applyAlignment="1">
      <alignment horizontal="center" vertical="top"/>
    </xf>
    <xf numFmtId="0" fontId="9" fillId="4" borderId="35" xfId="0" applyFont="1" applyFill="1" applyBorder="1" applyAlignment="1">
      <alignment horizontal="left" vertical="top" wrapText="1" readingOrder="1"/>
    </xf>
    <xf numFmtId="0" fontId="9" fillId="4" borderId="35" xfId="0" applyFont="1" applyFill="1" applyBorder="1" applyAlignment="1">
      <alignment horizontal="center" vertical="top" wrapText="1" readingOrder="1"/>
    </xf>
    <xf numFmtId="0" fontId="0" fillId="4" borderId="35" xfId="0" applyFill="1" applyBorder="1" applyAlignment="1">
      <alignment horizontal="left" vertical="top" wrapText="1"/>
    </xf>
    <xf numFmtId="0" fontId="0" fillId="4" borderId="35" xfId="0" applyFill="1" applyBorder="1" applyAlignment="1">
      <alignment horizontal="center" vertical="top" wrapText="1"/>
    </xf>
    <xf numFmtId="0" fontId="0" fillId="4" borderId="35" xfId="0" applyFill="1" applyBorder="1" applyAlignment="1">
      <alignment horizontal="left" vertical="top" wrapText="1" readingOrder="1"/>
    </xf>
    <xf numFmtId="0" fontId="0" fillId="4" borderId="35" xfId="0" applyFill="1" applyBorder="1" applyAlignment="1">
      <alignment horizontal="left" vertical="top"/>
    </xf>
    <xf numFmtId="0" fontId="0" fillId="4" borderId="35" xfId="0" applyFill="1" applyBorder="1" applyAlignment="1">
      <alignment horizontal="center" vertical="top"/>
    </xf>
    <xf numFmtId="0" fontId="0" fillId="0" borderId="35" xfId="0" applyBorder="1" applyAlignment="1">
      <alignment horizontal="left" vertical="top" wrapText="1" readingOrder="1"/>
    </xf>
    <xf numFmtId="0" fontId="0" fillId="0" borderId="35" xfId="0" applyBorder="1" applyAlignment="1">
      <alignment horizontal="center" vertical="top" wrapText="1" readingOrder="1"/>
    </xf>
    <xf numFmtId="0" fontId="0" fillId="8" borderId="35" xfId="0" applyFill="1" applyBorder="1" applyAlignment="1">
      <alignment horizontal="left" vertical="top" wrapText="1" readingOrder="1"/>
    </xf>
    <xf numFmtId="0" fontId="0" fillId="8" borderId="35" xfId="0" applyFill="1" applyBorder="1" applyAlignment="1">
      <alignment horizontal="left" vertical="top" wrapText="1"/>
    </xf>
    <xf numFmtId="0" fontId="0" fillId="0" borderId="35" xfId="0" applyBorder="1" applyAlignment="1">
      <alignment horizontal="center" vertical="top" wrapText="1"/>
    </xf>
    <xf numFmtId="0" fontId="0" fillId="5" borderId="35" xfId="0" applyFill="1" applyBorder="1" applyAlignment="1">
      <alignment horizontal="left" vertical="center" wrapText="1" readingOrder="1"/>
    </xf>
    <xf numFmtId="0" fontId="0" fillId="5" borderId="35" xfId="0" applyFill="1" applyBorder="1" applyAlignment="1">
      <alignment horizontal="left" vertical="center" readingOrder="1"/>
    </xf>
    <xf numFmtId="0" fontId="0" fillId="0" borderId="35" xfId="0" applyBorder="1" applyAlignment="1">
      <alignment horizontal="left" vertical="top" wrapText="1"/>
    </xf>
    <xf numFmtId="0" fontId="0" fillId="0" borderId="36" xfId="0" applyBorder="1" applyAlignment="1">
      <alignment horizontal="center" vertical="top"/>
    </xf>
    <xf numFmtId="0" fontId="0" fillId="0" borderId="37" xfId="0" applyBorder="1" applyAlignment="1">
      <alignment horizontal="center" vertical="top"/>
    </xf>
    <xf numFmtId="0" fontId="0" fillId="0" borderId="38" xfId="0" applyBorder="1" applyAlignment="1">
      <alignment horizontal="center"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5" xfId="0" applyBorder="1" applyAlignment="1">
      <alignment horizontal="left" vertical="top"/>
    </xf>
    <xf numFmtId="0" fontId="0" fillId="0" borderId="35" xfId="0" applyBorder="1" applyAlignment="1">
      <alignment horizontal="center" vertical="top"/>
    </xf>
    <xf numFmtId="0" fontId="2" fillId="7" borderId="13" xfId="0" applyFont="1" applyFill="1" applyBorder="1" applyAlignment="1">
      <alignment horizontal="left" vertical="center" wrapText="1" readingOrder="1"/>
    </xf>
    <xf numFmtId="0" fontId="2" fillId="7" borderId="14" xfId="0" applyFont="1" applyFill="1" applyBorder="1" applyAlignment="1">
      <alignment horizontal="left" vertical="center" wrapText="1" readingOrder="1"/>
    </xf>
    <xf numFmtId="0" fontId="2" fillId="7" borderId="6" xfId="0" applyFont="1" applyFill="1" applyBorder="1" applyAlignment="1">
      <alignment horizontal="left" vertical="center" readingOrder="1"/>
    </xf>
    <xf numFmtId="0" fontId="2" fillId="7" borderId="15" xfId="0" applyFont="1" applyFill="1" applyBorder="1" applyAlignment="1">
      <alignment horizontal="left" vertical="center" readingOrder="1"/>
    </xf>
  </cellXfs>
  <cellStyles count="6">
    <cellStyle name="Currency" xfId="1" builtinId="4"/>
    <cellStyle name="Currency 2" xfId="4" xr:uid="{C33BF27A-72BC-42B0-955E-79C04374BE1F}"/>
    <cellStyle name="Currency 3" xfId="5" xr:uid="{81AE0784-E5AE-44B4-9F57-7A229117F646}"/>
    <cellStyle name="Hyperlink" xfId="2" builtinId="8"/>
    <cellStyle name="Normal" xfId="0" builtinId="0"/>
    <cellStyle name="Normal 5" xfId="3" xr:uid="{EBFC287D-D78B-4184-A514-C75385124F4A}"/>
  </cellStyles>
  <dxfs count="0"/>
  <tableStyles count="0" defaultTableStyle="TableStyleMedium2" defaultPivotStyle="PivotStyleLight16"/>
  <colors>
    <mruColors>
      <color rgb="FFFF9966"/>
      <color rgb="FFCCCCFF"/>
      <color rgb="FFCC99FF"/>
      <color rgb="FFECE5FF"/>
      <color rgb="FFFFCCFF"/>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11</xdr:col>
      <xdr:colOff>578431</xdr:colOff>
      <xdr:row>3</xdr:row>
      <xdr:rowOff>65109</xdr:rowOff>
    </xdr:to>
    <xdr:pic>
      <xdr:nvPicPr>
        <xdr:cNvPr id="2" name="Picture 1">
          <a:extLst>
            <a:ext uri="{FF2B5EF4-FFF2-40B4-BE49-F238E27FC236}">
              <a16:creationId xmlns:a16="http://schemas.microsoft.com/office/drawing/2014/main" id="{9682AAAB-4445-4BA3-8306-2612A0DBF851}"/>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7"/>
        <a:stretch/>
      </xdr:blipFill>
      <xdr:spPr>
        <a:xfrm>
          <a:off x="9020175" y="0"/>
          <a:ext cx="1797178" cy="693305"/>
        </a:xfrm>
        <a:prstGeom prst="rect">
          <a:avLst/>
        </a:prstGeom>
      </xdr:spPr>
    </xdr:pic>
    <xdr:clientData/>
  </xdr:twoCellAnchor>
  <xdr:twoCellAnchor>
    <xdr:from>
      <xdr:col>1</xdr:col>
      <xdr:colOff>26617</xdr:colOff>
      <xdr:row>13</xdr:row>
      <xdr:rowOff>22122</xdr:rowOff>
    </xdr:from>
    <xdr:to>
      <xdr:col>4</xdr:col>
      <xdr:colOff>124202</xdr:colOff>
      <xdr:row>26</xdr:row>
      <xdr:rowOff>178361</xdr:rowOff>
    </xdr:to>
    <xdr:grpSp>
      <xdr:nvGrpSpPr>
        <xdr:cNvPr id="3" name="Group 2">
          <a:extLst>
            <a:ext uri="{FF2B5EF4-FFF2-40B4-BE49-F238E27FC236}">
              <a16:creationId xmlns:a16="http://schemas.microsoft.com/office/drawing/2014/main" id="{7A83A76B-3211-16D9-34D4-7176A29CFECC}"/>
            </a:ext>
          </a:extLst>
        </xdr:cNvPr>
        <xdr:cNvGrpSpPr/>
      </xdr:nvGrpSpPr>
      <xdr:grpSpPr>
        <a:xfrm>
          <a:off x="2714028" y="2448276"/>
          <a:ext cx="6305163" cy="2512996"/>
          <a:chOff x="3704031" y="683068"/>
          <a:chExt cx="5438850" cy="3164092"/>
        </a:xfrm>
      </xdr:grpSpPr>
      <xdr:sp macro="" textlink="">
        <xdr:nvSpPr>
          <xdr:cNvPr id="4" name="Rectangle: Rounded Corners 3">
            <a:extLst>
              <a:ext uri="{FF2B5EF4-FFF2-40B4-BE49-F238E27FC236}">
                <a16:creationId xmlns:a16="http://schemas.microsoft.com/office/drawing/2014/main" id="{CCB8E1CA-DE28-E78F-4813-6D26937BA9F5}"/>
              </a:ext>
            </a:extLst>
          </xdr:cNvPr>
          <xdr:cNvSpPr/>
        </xdr:nvSpPr>
        <xdr:spPr bwMode="gray">
          <a:xfrm>
            <a:off x="5516981" y="1738001"/>
            <a:ext cx="1812950" cy="1054226"/>
          </a:xfrm>
          <a:prstGeom prst="roundRect">
            <a:avLst/>
          </a:prstGeom>
          <a:solidFill>
            <a:srgbClr val="B380DA"/>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421C5E"/>
                </a:solidFill>
                <a:latin typeface="Open Sans"/>
              </a:rPr>
              <a:t>Business Capability</a:t>
            </a:r>
            <a:endParaRPr lang="en-AU" sz="1200" b="1" kern="0">
              <a:solidFill>
                <a:srgbClr val="421C5E"/>
              </a:solidFill>
              <a:latin typeface="Open Sans"/>
            </a:endParaRPr>
          </a:p>
        </xdr:txBody>
      </xdr:sp>
      <xdr:sp macro="" textlink="">
        <xdr:nvSpPr>
          <xdr:cNvPr id="5" name="Rectangle: Rounded Corners 4">
            <a:extLst>
              <a:ext uri="{FF2B5EF4-FFF2-40B4-BE49-F238E27FC236}">
                <a16:creationId xmlns:a16="http://schemas.microsoft.com/office/drawing/2014/main" id="{323A30F2-6AF5-986C-5330-01870D267578}"/>
              </a:ext>
            </a:extLst>
          </xdr:cNvPr>
          <xdr:cNvSpPr/>
        </xdr:nvSpPr>
        <xdr:spPr bwMode="gray">
          <a:xfrm>
            <a:off x="3704031" y="683068"/>
            <a:ext cx="1812950" cy="2108452"/>
          </a:xfrm>
          <a:prstGeom prst="roundRect">
            <a:avLst>
              <a:gd name="adj" fmla="val 6363"/>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Motivation</a:t>
            </a:r>
          </a:p>
          <a:p>
            <a:pPr algn="ctr">
              <a:lnSpc>
                <a:spcPct val="106000"/>
              </a:lnSpc>
              <a:buFont typeface="Wingdings 2" pitchFamily="18" charset="2"/>
              <a:buNone/>
            </a:pPr>
            <a:endParaRPr lang="en-AU" sz="1400" b="1" kern="0">
              <a:solidFill>
                <a:srgbClr val="7030A0"/>
              </a:solidFill>
              <a:latin typeface="Open Sans"/>
            </a:endParaRPr>
          </a:p>
          <a:p>
            <a:pPr algn="ctr">
              <a:lnSpc>
                <a:spcPct val="106000"/>
              </a:lnSpc>
              <a:buFont typeface="Wingdings 2" pitchFamily="18" charset="2"/>
              <a:buNone/>
            </a:pPr>
            <a:r>
              <a:rPr lang="en-AU" sz="1200" b="1" kern="0">
                <a:solidFill>
                  <a:srgbClr val="7030A0"/>
                </a:solidFill>
                <a:latin typeface="Open Sans"/>
              </a:rPr>
              <a:t>(Whole of Government,</a:t>
            </a:r>
          </a:p>
          <a:p>
            <a:pPr algn="ctr">
              <a:lnSpc>
                <a:spcPct val="106000"/>
              </a:lnSpc>
              <a:buFont typeface="Wingdings 2" pitchFamily="18" charset="2"/>
              <a:buNone/>
            </a:pPr>
            <a:r>
              <a:rPr lang="en-AU" sz="1200" b="1" kern="0">
                <a:solidFill>
                  <a:srgbClr val="7030A0"/>
                </a:solidFill>
                <a:latin typeface="Open Sans"/>
              </a:rPr>
              <a:t>Business)</a:t>
            </a:r>
            <a:endParaRPr lang="en-AU" sz="1100" b="1" kern="0">
              <a:solidFill>
                <a:srgbClr val="7030A0"/>
              </a:solidFill>
              <a:latin typeface="Open Sans"/>
            </a:endParaRPr>
          </a:p>
        </xdr:txBody>
      </xdr:sp>
      <xdr:sp macro="" textlink="">
        <xdr:nvSpPr>
          <xdr:cNvPr id="6" name="Rectangle: Rounded Corners 5">
            <a:extLst>
              <a:ext uri="{FF2B5EF4-FFF2-40B4-BE49-F238E27FC236}">
                <a16:creationId xmlns:a16="http://schemas.microsoft.com/office/drawing/2014/main" id="{01955726-2C42-F945-C48C-1022BEAA58A7}"/>
              </a:ext>
            </a:extLst>
          </xdr:cNvPr>
          <xdr:cNvSpPr/>
        </xdr:nvSpPr>
        <xdr:spPr bwMode="gray">
          <a:xfrm>
            <a:off x="7329931" y="1737647"/>
            <a:ext cx="1812950" cy="2108453"/>
          </a:xfrm>
          <a:prstGeom prst="roundRect">
            <a:avLst>
              <a:gd name="adj" fmla="val 7990"/>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Capability Dimensions</a:t>
            </a:r>
          </a:p>
          <a:p>
            <a:pPr algn="ctr">
              <a:lnSpc>
                <a:spcPct val="106000"/>
              </a:lnSpc>
              <a:buFont typeface="Wingdings 2" pitchFamily="18" charset="2"/>
              <a:buNone/>
            </a:pPr>
            <a:endParaRPr lang="en-AU" sz="1400" b="1" kern="0">
              <a:solidFill>
                <a:srgbClr val="7030A0"/>
              </a:solidFill>
              <a:latin typeface="Open Sans"/>
            </a:endParaRPr>
          </a:p>
          <a:p>
            <a:pPr algn="ctr">
              <a:lnSpc>
                <a:spcPct val="106000"/>
              </a:lnSpc>
              <a:buFont typeface="Wingdings 2" pitchFamily="18" charset="2"/>
              <a:buNone/>
            </a:pPr>
            <a:r>
              <a:rPr lang="en-AU" sz="1200" b="1" kern="0">
                <a:solidFill>
                  <a:srgbClr val="7030A0"/>
                </a:solidFill>
                <a:latin typeface="Open Sans"/>
              </a:rPr>
              <a:t>(People, Process, Information, Resources)</a:t>
            </a:r>
            <a:endParaRPr lang="en-AU" sz="1100" b="1" kern="0">
              <a:solidFill>
                <a:srgbClr val="7030A0"/>
              </a:solidFill>
              <a:latin typeface="Open Sans"/>
            </a:endParaRPr>
          </a:p>
        </xdr:txBody>
      </xdr:sp>
      <xdr:sp macro="" textlink="">
        <xdr:nvSpPr>
          <xdr:cNvPr id="7" name="Rectangle: Rounded Corners 6">
            <a:extLst>
              <a:ext uri="{FF2B5EF4-FFF2-40B4-BE49-F238E27FC236}">
                <a16:creationId xmlns:a16="http://schemas.microsoft.com/office/drawing/2014/main" id="{14ADD50D-56C5-2A93-575C-7D658D97F37B}"/>
              </a:ext>
            </a:extLst>
          </xdr:cNvPr>
          <xdr:cNvSpPr/>
        </xdr:nvSpPr>
        <xdr:spPr bwMode="gray">
          <a:xfrm>
            <a:off x="3704031" y="2792934"/>
            <a:ext cx="3625900" cy="1054226"/>
          </a:xfrm>
          <a:prstGeom prst="roundRect">
            <a:avLst>
              <a:gd name="adj" fmla="val 13869"/>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Work Package</a:t>
            </a:r>
          </a:p>
          <a:p>
            <a:pPr algn="ctr">
              <a:lnSpc>
                <a:spcPct val="106000"/>
              </a:lnSpc>
              <a:buFont typeface="Wingdings 2" pitchFamily="18" charset="2"/>
              <a:buNone/>
            </a:pPr>
            <a:r>
              <a:rPr lang="en-AU" sz="1200" b="1" kern="0">
                <a:solidFill>
                  <a:srgbClr val="7030A0"/>
                </a:solidFill>
                <a:latin typeface="Open Sans"/>
              </a:rPr>
              <a:t>(Change via Initiatives, Projects, and Programs)</a:t>
            </a:r>
            <a:endParaRPr lang="en-AU" sz="1100" b="1" kern="0">
              <a:solidFill>
                <a:srgbClr val="7030A0"/>
              </a:solidFill>
              <a:latin typeface="Open Sans"/>
            </a:endParaRPr>
          </a:p>
        </xdr:txBody>
      </xdr:sp>
      <xdr:sp macro="" textlink="">
        <xdr:nvSpPr>
          <xdr:cNvPr id="8" name="Rectangle: Rounded Corners 7">
            <a:extLst>
              <a:ext uri="{FF2B5EF4-FFF2-40B4-BE49-F238E27FC236}">
                <a16:creationId xmlns:a16="http://schemas.microsoft.com/office/drawing/2014/main" id="{3E65954C-F263-8307-FB31-C3AB96C6B78F}"/>
              </a:ext>
            </a:extLst>
          </xdr:cNvPr>
          <xdr:cNvSpPr/>
        </xdr:nvSpPr>
        <xdr:spPr bwMode="gray">
          <a:xfrm>
            <a:off x="5517719" y="683198"/>
            <a:ext cx="3620978" cy="1053712"/>
          </a:xfrm>
          <a:prstGeom prst="roundRect">
            <a:avLst>
              <a:gd name="adj" fmla="val 7990"/>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Products/Services, </a:t>
            </a:r>
          </a:p>
          <a:p>
            <a:pPr algn="ctr">
              <a:lnSpc>
                <a:spcPct val="106000"/>
              </a:lnSpc>
              <a:buFont typeface="Wingdings 2" pitchFamily="18" charset="2"/>
              <a:buNone/>
            </a:pPr>
            <a:r>
              <a:rPr lang="en-AU" sz="1400" b="1" kern="0">
                <a:solidFill>
                  <a:srgbClr val="7030A0"/>
                </a:solidFill>
                <a:latin typeface="Open Sans"/>
              </a:rPr>
              <a:t>Customers/Stakeholders</a:t>
            </a:r>
            <a:endParaRPr lang="en-AU" sz="1200" b="1" kern="0">
              <a:solidFill>
                <a:srgbClr val="7030A0"/>
              </a:solidFill>
              <a:latin typeface="Open Sans"/>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136071</xdr:colOff>
          <xdr:row>33</xdr:row>
          <xdr:rowOff>0</xdr:rowOff>
        </xdr:from>
        <xdr:to>
          <xdr:col>0</xdr:col>
          <xdr:colOff>968829</xdr:colOff>
          <xdr:row>34</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876B40D-384A-43CA-B1C1-87550B55F078}">
  <we:reference id="f9d83b14-4e6f-42a7-9129-3d6070647a4c" version="2.8.0.0" store="EXCatalog" storeType="EXCatalog"/>
  <we:alternateReferences>
    <we:reference id="WA200000421" version="2.8.0.0" store="en-AU" storeType="OMEX"/>
  </we:alternateReferences>
  <we:properties/>
  <we:bindings>
    <we:binding id="{724E50F6-0ADD-4213-BA1F-3A2C228B9AB6}" type="matrix" appref="{E0B0C35A-6D2A-4DFD-AEBE-B244331B04CF}"/>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QGEA@qld.gov.au" TargetMode="External"/><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intranet.tmr.qld.gov.au/sites/SRU/Pages/Authorised-Business-Systems.aspx" TargetMode="External"/><Relationship Id="rId2" Type="http://schemas.openxmlformats.org/officeDocument/2006/relationships/hyperlink" Target="https://intranet.tmr.qld.gov.au/corp/ish/Pages/Projects.aspx" TargetMode="External"/><Relationship Id="rId1" Type="http://schemas.openxmlformats.org/officeDocument/2006/relationships/hyperlink" Target="mailto:itb_strategy_and_architecture_mailbox@tmr.qld.gov.au"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A6D6-8465-46B1-BF9E-2CBCDF40EABD}">
  <dimension ref="A1:M37"/>
  <sheetViews>
    <sheetView tabSelected="1" workbookViewId="0">
      <selection activeCell="C33" sqref="C33"/>
    </sheetView>
  </sheetViews>
  <sheetFormatPr defaultRowHeight="14.6"/>
  <cols>
    <col min="1" max="1" width="38" customWidth="1"/>
    <col min="2" max="2" width="40.15234375" customWidth="1"/>
    <col min="3" max="3" width="11.15234375" bestFit="1" customWidth="1"/>
    <col min="4" max="4" width="36.53515625" bestFit="1" customWidth="1"/>
  </cols>
  <sheetData>
    <row r="1" spans="1:13" s="19" customFormat="1" ht="20.6">
      <c r="A1" s="257" t="s">
        <v>0</v>
      </c>
      <c r="B1" s="258"/>
      <c r="C1" s="259"/>
      <c r="D1" s="259"/>
      <c r="E1" s="259"/>
      <c r="F1" s="259"/>
      <c r="G1" s="259"/>
      <c r="H1" s="259"/>
      <c r="I1" s="259"/>
      <c r="J1" s="259"/>
      <c r="K1" s="259"/>
      <c r="L1" s="259"/>
      <c r="M1" s="259"/>
    </row>
    <row r="2" spans="1:13">
      <c r="A2" s="94"/>
      <c r="B2" s="94"/>
      <c r="C2" s="94"/>
      <c r="D2" s="94"/>
      <c r="E2" s="94"/>
      <c r="F2" s="94"/>
      <c r="G2" s="94"/>
      <c r="H2" s="94"/>
      <c r="I2" s="94"/>
      <c r="J2" s="94"/>
      <c r="K2" s="94"/>
      <c r="L2" s="94"/>
      <c r="M2" s="94"/>
    </row>
    <row r="3" spans="1:13">
      <c r="A3" s="94" t="s">
        <v>1</v>
      </c>
      <c r="B3" s="94" t="s">
        <v>2</v>
      </c>
      <c r="C3" s="94"/>
      <c r="D3" s="94"/>
      <c r="E3" s="94"/>
      <c r="F3" s="94"/>
      <c r="G3" s="94"/>
      <c r="H3" s="94"/>
      <c r="I3" s="94"/>
      <c r="J3" s="94"/>
      <c r="K3" s="94"/>
      <c r="L3" s="94"/>
      <c r="M3" s="94"/>
    </row>
    <row r="4" spans="1:13">
      <c r="A4" s="94"/>
      <c r="B4" s="247"/>
      <c r="C4" s="94"/>
      <c r="D4" s="94"/>
      <c r="E4" s="94"/>
      <c r="F4" s="94"/>
      <c r="G4" s="94"/>
      <c r="H4" s="94"/>
      <c r="I4" s="94"/>
      <c r="J4" s="94"/>
      <c r="K4" s="94"/>
      <c r="L4" s="94"/>
      <c r="M4" s="94"/>
    </row>
    <row r="5" spans="1:13">
      <c r="A5" s="94" t="s">
        <v>3</v>
      </c>
      <c r="B5" s="248" t="s">
        <v>4</v>
      </c>
      <c r="C5" s="94"/>
      <c r="D5" s="94"/>
      <c r="E5" s="94"/>
      <c r="F5" s="94"/>
      <c r="G5" s="94"/>
      <c r="H5" s="94"/>
      <c r="I5" s="94"/>
      <c r="J5" s="94"/>
      <c r="K5" s="94"/>
      <c r="L5" s="94"/>
      <c r="M5" s="94"/>
    </row>
    <row r="6" spans="1:13">
      <c r="A6" s="94"/>
      <c r="B6" s="249"/>
      <c r="C6" s="94"/>
      <c r="D6" s="94"/>
      <c r="E6" s="94"/>
      <c r="F6" s="94"/>
      <c r="G6" s="94"/>
      <c r="H6" s="94"/>
      <c r="I6" s="94"/>
      <c r="J6" s="94"/>
      <c r="K6" s="94"/>
      <c r="L6" s="94"/>
      <c r="M6" s="94"/>
    </row>
    <row r="7" spans="1:13">
      <c r="A7" s="94" t="s">
        <v>5</v>
      </c>
      <c r="B7" s="94" t="s">
        <v>6</v>
      </c>
      <c r="C7" s="94"/>
      <c r="D7" s="94"/>
      <c r="E7" s="94"/>
      <c r="F7" s="94"/>
      <c r="G7" s="94"/>
      <c r="H7" s="94"/>
      <c r="I7" s="94"/>
      <c r="J7" s="94"/>
      <c r="K7" s="94"/>
      <c r="L7" s="94"/>
      <c r="M7" s="94"/>
    </row>
    <row r="8" spans="1:13">
      <c r="A8" s="94"/>
      <c r="B8" s="250"/>
      <c r="C8" s="94"/>
      <c r="D8" s="94"/>
      <c r="E8" s="94"/>
      <c r="F8" s="94"/>
      <c r="G8" s="94"/>
      <c r="H8" s="94"/>
      <c r="I8" s="94"/>
      <c r="J8" s="94"/>
      <c r="K8" s="94"/>
      <c r="L8" s="94"/>
      <c r="M8" s="94"/>
    </row>
    <row r="9" spans="1:13">
      <c r="A9" s="94"/>
      <c r="B9" s="94" t="s">
        <v>7</v>
      </c>
      <c r="C9" s="94"/>
      <c r="D9" s="94"/>
      <c r="E9" s="94"/>
      <c r="F9" s="94"/>
      <c r="G9" s="94"/>
      <c r="H9" s="94"/>
      <c r="I9" s="94"/>
      <c r="J9" s="94"/>
      <c r="K9" s="94"/>
      <c r="L9" s="94"/>
      <c r="M9" s="94"/>
    </row>
    <row r="10" spans="1:13">
      <c r="A10" s="94"/>
      <c r="B10" s="94" t="s">
        <v>8</v>
      </c>
      <c r="C10" s="94"/>
      <c r="D10" s="94"/>
      <c r="E10" s="94"/>
      <c r="F10" s="94"/>
      <c r="G10" s="94"/>
      <c r="H10" s="94"/>
      <c r="I10" s="94"/>
      <c r="J10" s="94"/>
      <c r="K10" s="94"/>
      <c r="L10" s="94"/>
      <c r="M10" s="94"/>
    </row>
    <row r="11" spans="1:13">
      <c r="A11" s="94"/>
      <c r="B11" s="94" t="s">
        <v>9</v>
      </c>
      <c r="C11" s="94"/>
      <c r="D11" s="94"/>
      <c r="E11" s="94"/>
      <c r="F11" s="94"/>
      <c r="G11" s="94"/>
      <c r="H11" s="94"/>
      <c r="I11" s="94"/>
      <c r="J11" s="94"/>
      <c r="K11" s="94"/>
      <c r="L11" s="94"/>
      <c r="M11" s="94"/>
    </row>
    <row r="12" spans="1:13">
      <c r="A12" s="94"/>
      <c r="B12" s="94" t="s">
        <v>10</v>
      </c>
      <c r="C12" s="94"/>
      <c r="D12" s="94"/>
      <c r="E12" s="94"/>
      <c r="F12" s="94"/>
      <c r="G12" s="94"/>
      <c r="H12" s="94"/>
      <c r="I12" s="94"/>
      <c r="J12" s="94"/>
      <c r="K12" s="94"/>
      <c r="L12" s="94"/>
      <c r="M12" s="94"/>
    </row>
    <row r="13" spans="1:13">
      <c r="A13" s="94"/>
      <c r="B13" s="251"/>
      <c r="C13" s="94"/>
      <c r="D13" s="94"/>
      <c r="E13" s="94"/>
      <c r="F13" s="94"/>
      <c r="G13" s="94"/>
      <c r="H13" s="94"/>
      <c r="I13" s="94"/>
      <c r="J13" s="94"/>
      <c r="K13" s="94"/>
      <c r="L13" s="94"/>
      <c r="M13" s="94"/>
    </row>
    <row r="14" spans="1:13">
      <c r="A14" s="94"/>
      <c r="B14" s="251"/>
      <c r="C14" s="94"/>
      <c r="D14" s="94"/>
      <c r="E14" s="94"/>
      <c r="F14" s="94"/>
      <c r="G14" s="94"/>
      <c r="H14" s="94"/>
      <c r="I14" s="94"/>
      <c r="J14" s="94"/>
      <c r="K14" s="94"/>
      <c r="L14" s="94"/>
      <c r="M14" s="94"/>
    </row>
    <row r="15" spans="1:13">
      <c r="A15" s="94"/>
      <c r="B15" s="247"/>
      <c r="C15" s="94"/>
      <c r="D15" s="94"/>
      <c r="E15" s="94"/>
      <c r="F15" s="94"/>
      <c r="G15" s="94"/>
      <c r="H15" s="94"/>
      <c r="I15" s="94"/>
      <c r="J15" s="94"/>
      <c r="K15" s="94"/>
      <c r="L15" s="94"/>
      <c r="M15" s="94"/>
    </row>
    <row r="16" spans="1:13">
      <c r="A16" s="94"/>
      <c r="B16" s="247"/>
      <c r="C16" s="94"/>
      <c r="D16" s="94"/>
      <c r="E16" s="94"/>
      <c r="F16" s="94"/>
      <c r="G16" s="94"/>
      <c r="H16" s="94"/>
      <c r="I16" s="94"/>
      <c r="J16" s="94"/>
      <c r="K16" s="94"/>
      <c r="L16" s="94"/>
      <c r="M16" s="94"/>
    </row>
    <row r="17" spans="1:13">
      <c r="A17" s="94"/>
      <c r="B17" s="252"/>
      <c r="C17" s="94"/>
      <c r="D17" s="94"/>
      <c r="E17" s="94"/>
      <c r="F17" s="94"/>
      <c r="G17" s="94"/>
      <c r="H17" s="94"/>
      <c r="I17" s="94"/>
      <c r="J17" s="94"/>
      <c r="K17" s="94"/>
      <c r="L17" s="94"/>
      <c r="M17" s="94"/>
    </row>
    <row r="18" spans="1:13">
      <c r="A18" s="94"/>
      <c r="B18" s="252"/>
      <c r="C18" s="94"/>
      <c r="D18" s="94"/>
      <c r="E18" s="94"/>
      <c r="F18" s="94"/>
      <c r="G18" s="94"/>
      <c r="H18" s="94"/>
      <c r="I18" s="94"/>
      <c r="J18" s="94"/>
      <c r="K18" s="94"/>
      <c r="L18" s="94"/>
      <c r="M18" s="94"/>
    </row>
    <row r="19" spans="1:13">
      <c r="A19" s="94"/>
      <c r="B19" s="253"/>
      <c r="C19" s="94"/>
      <c r="D19" s="94"/>
      <c r="E19" s="94"/>
      <c r="F19" s="94"/>
      <c r="G19" s="94"/>
      <c r="H19" s="94"/>
      <c r="I19" s="94"/>
      <c r="J19" s="94"/>
      <c r="K19" s="94"/>
      <c r="L19" s="94"/>
      <c r="M19" s="94"/>
    </row>
    <row r="20" spans="1:13">
      <c r="A20" s="94"/>
      <c r="B20" s="94"/>
      <c r="C20" s="94"/>
      <c r="D20" s="94"/>
      <c r="E20" s="94"/>
      <c r="F20" s="94"/>
      <c r="G20" s="94"/>
      <c r="H20" s="94"/>
      <c r="I20" s="94"/>
      <c r="J20" s="94"/>
      <c r="K20" s="94"/>
      <c r="L20" s="94"/>
      <c r="M20" s="94"/>
    </row>
    <row r="21" spans="1:13">
      <c r="A21" s="94"/>
      <c r="B21" s="94"/>
      <c r="C21" s="94"/>
      <c r="D21" s="94"/>
      <c r="E21" s="94"/>
      <c r="F21" s="94"/>
      <c r="G21" s="94"/>
      <c r="H21" s="94"/>
      <c r="I21" s="94"/>
      <c r="J21" s="94"/>
      <c r="K21" s="94"/>
      <c r="L21" s="94"/>
      <c r="M21" s="94"/>
    </row>
    <row r="22" spans="1:13">
      <c r="A22" s="94"/>
      <c r="B22" s="94"/>
      <c r="C22" s="94"/>
      <c r="D22" s="94"/>
      <c r="E22" s="94"/>
      <c r="F22" s="94"/>
      <c r="G22" s="94"/>
      <c r="H22" s="94"/>
      <c r="I22" s="94"/>
      <c r="J22" s="94"/>
      <c r="K22" s="94"/>
      <c r="L22" s="94"/>
      <c r="M22" s="94"/>
    </row>
    <row r="23" spans="1:13">
      <c r="A23" s="94"/>
      <c r="B23" s="94"/>
      <c r="C23" s="94"/>
      <c r="D23" s="94"/>
      <c r="E23" s="94"/>
      <c r="F23" s="94"/>
      <c r="G23" s="94"/>
      <c r="H23" s="94"/>
      <c r="I23" s="94"/>
      <c r="J23" s="94"/>
      <c r="K23" s="94"/>
      <c r="L23" s="94"/>
      <c r="M23" s="94"/>
    </row>
    <row r="24" spans="1:13">
      <c r="A24" s="94"/>
      <c r="B24" s="94"/>
      <c r="C24" s="94"/>
      <c r="D24" s="94"/>
      <c r="E24" s="94"/>
      <c r="F24" s="94"/>
      <c r="G24" s="94"/>
      <c r="H24" s="94"/>
      <c r="I24" s="94"/>
      <c r="J24" s="94"/>
      <c r="K24" s="94"/>
      <c r="L24" s="94"/>
      <c r="M24" s="94"/>
    </row>
    <row r="25" spans="1:13">
      <c r="A25" s="94"/>
      <c r="B25" s="94"/>
      <c r="C25" s="94"/>
      <c r="D25" s="94"/>
      <c r="E25" s="94"/>
      <c r="F25" s="94"/>
      <c r="G25" s="94"/>
      <c r="H25" s="94"/>
      <c r="I25" s="94"/>
      <c r="J25" s="94"/>
      <c r="K25" s="94"/>
      <c r="L25" s="94"/>
      <c r="M25" s="94"/>
    </row>
    <row r="26" spans="1:13">
      <c r="A26" s="94"/>
      <c r="B26" s="94"/>
      <c r="C26" s="94"/>
      <c r="D26" s="94"/>
      <c r="E26" s="94"/>
      <c r="F26" s="94"/>
      <c r="G26" s="94"/>
      <c r="H26" s="94"/>
      <c r="I26" s="94"/>
      <c r="J26" s="94"/>
      <c r="K26" s="94"/>
      <c r="L26" s="94"/>
      <c r="M26" s="94"/>
    </row>
    <row r="27" spans="1:13">
      <c r="A27" s="94"/>
      <c r="B27" s="94"/>
      <c r="C27" s="94"/>
      <c r="D27" s="94"/>
      <c r="E27" s="94"/>
      <c r="F27" s="94"/>
      <c r="G27" s="94"/>
      <c r="H27" s="94"/>
      <c r="I27" s="94"/>
      <c r="J27" s="94"/>
      <c r="K27" s="94"/>
      <c r="L27" s="94"/>
      <c r="M27" s="94"/>
    </row>
    <row r="28" spans="1:13">
      <c r="A28" s="94"/>
      <c r="B28" s="94"/>
      <c r="C28" s="94"/>
      <c r="D28" s="94"/>
      <c r="E28" s="94"/>
      <c r="F28" s="94"/>
      <c r="G28" s="94"/>
      <c r="H28" s="94"/>
      <c r="I28" s="94"/>
      <c r="J28" s="94"/>
      <c r="K28" s="94"/>
      <c r="L28" s="94"/>
      <c r="M28" s="94"/>
    </row>
    <row r="29" spans="1:13">
      <c r="A29" s="94" t="s">
        <v>11</v>
      </c>
      <c r="B29" s="254" t="s">
        <v>12</v>
      </c>
      <c r="C29" s="94"/>
      <c r="D29" s="94"/>
      <c r="E29" s="94"/>
      <c r="F29" s="94"/>
      <c r="G29" s="94"/>
      <c r="H29" s="94"/>
      <c r="I29" s="94"/>
      <c r="J29" s="94"/>
      <c r="K29" s="94"/>
      <c r="L29" s="94"/>
      <c r="M29" s="94"/>
    </row>
    <row r="30" spans="1:13">
      <c r="A30" s="94"/>
      <c r="B30" s="254" t="s">
        <v>13</v>
      </c>
      <c r="C30" s="94"/>
      <c r="D30" s="94"/>
      <c r="E30" s="94"/>
      <c r="F30" s="94"/>
      <c r="G30" s="94"/>
      <c r="H30" s="94"/>
      <c r="I30" s="94"/>
      <c r="J30" s="94"/>
      <c r="K30" s="94"/>
      <c r="L30" s="94"/>
      <c r="M30" s="94"/>
    </row>
    <row r="31" spans="1:13">
      <c r="A31" s="94"/>
      <c r="B31" s="94"/>
      <c r="C31" s="94"/>
      <c r="D31" s="94"/>
      <c r="E31" s="94"/>
      <c r="F31" s="94"/>
      <c r="G31" s="94"/>
      <c r="H31" s="94"/>
      <c r="I31" s="94"/>
      <c r="J31" s="94"/>
      <c r="K31" s="94"/>
      <c r="L31" s="94"/>
      <c r="M31" s="94"/>
    </row>
    <row r="32" spans="1:13">
      <c r="A32" s="94"/>
      <c r="B32" s="94">
        <v>1.2</v>
      </c>
      <c r="C32" s="260">
        <v>45846</v>
      </c>
      <c r="D32" s="94" t="s">
        <v>14</v>
      </c>
      <c r="E32" s="94"/>
      <c r="F32" s="94"/>
      <c r="G32" s="94"/>
      <c r="H32" s="94"/>
      <c r="I32" s="94"/>
      <c r="J32" s="94"/>
      <c r="K32" s="94"/>
      <c r="L32" s="94"/>
      <c r="M32" s="94"/>
    </row>
    <row r="33" spans="1:13">
      <c r="A33" s="94"/>
      <c r="B33" s="94"/>
      <c r="C33" s="94"/>
      <c r="D33" s="94"/>
      <c r="E33" s="94"/>
      <c r="F33" s="94"/>
      <c r="G33" s="94"/>
      <c r="H33" s="94"/>
      <c r="I33" s="94"/>
      <c r="J33" s="94"/>
      <c r="K33" s="94"/>
      <c r="L33" s="94"/>
      <c r="M33" s="94"/>
    </row>
    <row r="34" spans="1:13">
      <c r="A34" s="94"/>
      <c r="B34" s="255" t="s">
        <v>15</v>
      </c>
      <c r="C34" s="94"/>
      <c r="D34" s="94"/>
      <c r="E34" s="94"/>
      <c r="F34" s="94"/>
      <c r="G34" s="94"/>
      <c r="H34" s="94"/>
      <c r="I34" s="94"/>
      <c r="J34" s="94"/>
      <c r="K34" s="94"/>
      <c r="L34" s="94"/>
      <c r="M34" s="94"/>
    </row>
    <row r="35" spans="1:13">
      <c r="A35" s="94"/>
      <c r="B35" s="255" t="s">
        <v>16</v>
      </c>
      <c r="C35" s="94"/>
      <c r="D35" s="94"/>
      <c r="E35" s="94"/>
      <c r="F35" s="94"/>
      <c r="G35" s="94"/>
      <c r="H35" s="94"/>
      <c r="I35" s="94"/>
      <c r="J35" s="94"/>
      <c r="K35" s="94"/>
      <c r="L35" s="94"/>
      <c r="M35" s="94"/>
    </row>
    <row r="36" spans="1:13">
      <c r="A36" s="94"/>
      <c r="B36" s="255" t="s">
        <v>17</v>
      </c>
      <c r="C36" s="94"/>
      <c r="D36" s="94"/>
      <c r="E36" s="94"/>
      <c r="F36" s="94"/>
      <c r="G36" s="94"/>
      <c r="H36" s="94"/>
      <c r="I36" s="94"/>
      <c r="J36" s="94"/>
      <c r="K36" s="94"/>
      <c r="L36" s="94"/>
      <c r="M36" s="94"/>
    </row>
    <row r="37" spans="1:13">
      <c r="A37" s="94"/>
      <c r="B37" s="94"/>
      <c r="C37" s="94"/>
      <c r="D37" s="94"/>
      <c r="E37" s="94"/>
      <c r="F37" s="94"/>
      <c r="G37" s="94"/>
      <c r="H37" s="94"/>
      <c r="I37" s="94"/>
      <c r="J37" s="94"/>
      <c r="K37" s="94"/>
      <c r="L37" s="94"/>
      <c r="M37" s="94"/>
    </row>
  </sheetData>
  <hyperlinks>
    <hyperlink ref="B5" r:id="rId1" xr:uid="{E0768831-CC0F-40E0-80C2-C3AEBC24101D}"/>
  </hyperlinks>
  <pageMargins left="0.7" right="0.7" top="0.75" bottom="0.75" header="0.3" footer="0.3"/>
  <drawing r:id="rId2"/>
  <legacyDrawing r:id="rId3"/>
  <oleObjects>
    <mc:AlternateContent xmlns:mc="http://schemas.openxmlformats.org/markup-compatibility/2006">
      <mc:Choice Requires="x14">
        <oleObject progId="Visio.Drawing.15" shapeId="6151" r:id="rId4">
          <objectPr defaultSize="0" autoPict="0" r:id="rId5">
            <anchor moveWithCells="1">
              <from>
                <xdr:col>0</xdr:col>
                <xdr:colOff>136071</xdr:colOff>
                <xdr:row>33</xdr:row>
                <xdr:rowOff>0</xdr:rowOff>
              </from>
              <to>
                <xdr:col>0</xdr:col>
                <xdr:colOff>974271</xdr:colOff>
                <xdr:row>34</xdr:row>
                <xdr:rowOff>114300</xdr:rowOff>
              </to>
            </anchor>
          </objectPr>
        </oleObject>
      </mc:Choice>
      <mc:Fallback>
        <oleObject progId="Visio.Drawing.15" shapeId="615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1667-0671-4D0C-B6F1-ADDE19AB47E2}">
  <sheetPr>
    <tabColor rgb="FFCC99FF"/>
    <pageSetUpPr fitToPage="1"/>
  </sheetPr>
  <dimension ref="A1:E42"/>
  <sheetViews>
    <sheetView zoomScale="115" zoomScaleNormal="115" workbookViewId="0">
      <pane ySplit="4" topLeftCell="A13" activePane="bottomLeft" state="frozen"/>
      <selection pane="bottomLeft" activeCell="C2" sqref="C2"/>
    </sheetView>
  </sheetViews>
  <sheetFormatPr defaultRowHeight="14.6"/>
  <cols>
    <col min="1" max="1" width="22" customWidth="1"/>
    <col min="2" max="2" width="25.84375" customWidth="1"/>
    <col min="3" max="3" width="32.84375" customWidth="1"/>
    <col min="4" max="4" width="10" customWidth="1"/>
    <col min="5" max="5" width="10.84375" customWidth="1"/>
  </cols>
  <sheetData>
    <row r="1" spans="1:5" s="1" customFormat="1" ht="28.3">
      <c r="A1" s="261" t="s">
        <v>18</v>
      </c>
      <c r="B1" s="261"/>
      <c r="C1" s="4" t="s">
        <v>610</v>
      </c>
    </row>
    <row r="3" spans="1:5" ht="18.45">
      <c r="A3" s="169" t="s">
        <v>19</v>
      </c>
      <c r="B3" s="262" t="s">
        <v>20</v>
      </c>
      <c r="C3" s="263"/>
      <c r="D3" s="234"/>
    </row>
    <row r="4" spans="1:5" ht="42.9">
      <c r="A4" s="210" t="s">
        <v>21</v>
      </c>
      <c r="B4" s="171" t="s">
        <v>22</v>
      </c>
      <c r="C4" s="171" t="s">
        <v>23</v>
      </c>
      <c r="D4" s="171" t="s">
        <v>24</v>
      </c>
    </row>
    <row r="5" spans="1:5" ht="160.30000000000001">
      <c r="A5" s="235" t="s">
        <v>25</v>
      </c>
      <c r="B5" s="156" t="s">
        <v>26</v>
      </c>
      <c r="C5" s="239" t="s">
        <v>27</v>
      </c>
      <c r="D5" s="170" t="s">
        <v>28</v>
      </c>
    </row>
    <row r="6" spans="1:5" ht="75" customHeight="1">
      <c r="A6" s="223"/>
      <c r="B6" s="224" t="s">
        <v>29</v>
      </c>
      <c r="C6" s="240" t="s">
        <v>30</v>
      </c>
      <c r="D6" s="90" t="s">
        <v>31</v>
      </c>
    </row>
    <row r="7" spans="1:5" ht="135" customHeight="1">
      <c r="A7" s="223"/>
      <c r="B7" s="224" t="s">
        <v>32</v>
      </c>
      <c r="C7" s="240" t="s">
        <v>33</v>
      </c>
      <c r="D7" s="90" t="s">
        <v>31</v>
      </c>
    </row>
    <row r="8" spans="1:5" ht="43.75">
      <c r="A8" s="236" t="s">
        <v>34</v>
      </c>
      <c r="B8" s="156" t="s">
        <v>34</v>
      </c>
      <c r="C8" s="241" t="s">
        <v>35</v>
      </c>
      <c r="D8" s="115" t="s">
        <v>28</v>
      </c>
    </row>
    <row r="9" spans="1:5" ht="29.15">
      <c r="A9" s="235" t="s">
        <v>37</v>
      </c>
      <c r="B9" s="156" t="s">
        <v>38</v>
      </c>
      <c r="C9" s="241" t="s">
        <v>39</v>
      </c>
      <c r="D9" s="115" t="s">
        <v>28</v>
      </c>
    </row>
    <row r="10" spans="1:5" ht="90" customHeight="1">
      <c r="A10" s="237" t="s">
        <v>40</v>
      </c>
      <c r="B10" s="225" t="s">
        <v>40</v>
      </c>
      <c r="C10" s="242" t="s">
        <v>41</v>
      </c>
      <c r="D10" s="114" t="s">
        <v>31</v>
      </c>
    </row>
    <row r="11" spans="1:5" ht="120" customHeight="1">
      <c r="A11" s="223"/>
      <c r="B11" s="224" t="s">
        <v>36</v>
      </c>
      <c r="C11" s="243" t="s">
        <v>42</v>
      </c>
      <c r="D11" s="90" t="s">
        <v>31</v>
      </c>
    </row>
    <row r="12" spans="1:5" ht="135" customHeight="1">
      <c r="A12" s="223"/>
      <c r="B12" s="224" t="s">
        <v>43</v>
      </c>
      <c r="C12" s="240" t="s">
        <v>44</v>
      </c>
      <c r="D12" s="90" t="s">
        <v>31</v>
      </c>
    </row>
    <row r="13" spans="1:5" ht="105" customHeight="1">
      <c r="A13" s="223"/>
      <c r="B13" s="224" t="s">
        <v>45</v>
      </c>
      <c r="C13" s="240" t="s">
        <v>46</v>
      </c>
      <c r="D13" s="90" t="s">
        <v>31</v>
      </c>
    </row>
    <row r="14" spans="1:5" ht="160.30000000000001">
      <c r="A14" s="235" t="s">
        <v>47</v>
      </c>
      <c r="B14" s="156" t="s">
        <v>48</v>
      </c>
      <c r="C14" s="241" t="s">
        <v>49</v>
      </c>
      <c r="D14" s="115" t="s">
        <v>28</v>
      </c>
    </row>
    <row r="15" spans="1:5" ht="58.3">
      <c r="A15" s="235" t="s">
        <v>50</v>
      </c>
      <c r="B15" s="156" t="s">
        <v>51</v>
      </c>
      <c r="C15" s="226" t="s">
        <v>52</v>
      </c>
      <c r="D15" s="115" t="s">
        <v>28</v>
      </c>
    </row>
    <row r="16" spans="1:5" ht="29.15">
      <c r="A16" s="235" t="s">
        <v>53</v>
      </c>
      <c r="B16" s="156" t="s">
        <v>53</v>
      </c>
      <c r="C16" s="241" t="s">
        <v>54</v>
      </c>
      <c r="D16" s="115" t="s">
        <v>28</v>
      </c>
      <c r="E16" s="2"/>
    </row>
    <row r="17" spans="1:4" ht="116.6">
      <c r="A17" s="235" t="s">
        <v>55</v>
      </c>
      <c r="B17" s="156" t="s">
        <v>56</v>
      </c>
      <c r="C17" s="241" t="s">
        <v>57</v>
      </c>
      <c r="D17" s="115" t="s">
        <v>28</v>
      </c>
    </row>
    <row r="18" spans="1:4" ht="90" customHeight="1">
      <c r="A18" s="223"/>
      <c r="B18" s="224" t="s">
        <v>58</v>
      </c>
      <c r="C18" s="240" t="s">
        <v>59</v>
      </c>
      <c r="D18" s="90" t="s">
        <v>31</v>
      </c>
    </row>
    <row r="19" spans="1:4" ht="75" customHeight="1">
      <c r="A19" s="223"/>
      <c r="B19" s="224" t="s">
        <v>60</v>
      </c>
      <c r="C19" s="240" t="s">
        <v>61</v>
      </c>
      <c r="D19" s="90" t="s">
        <v>31</v>
      </c>
    </row>
    <row r="20" spans="1:4" ht="90" customHeight="1">
      <c r="A20" s="238" t="s">
        <v>62</v>
      </c>
      <c r="B20" s="225" t="s">
        <v>62</v>
      </c>
      <c r="C20" s="244" t="s">
        <v>63</v>
      </c>
      <c r="D20" s="114" t="s">
        <v>31</v>
      </c>
    </row>
    <row r="21" spans="1:4" ht="58.3">
      <c r="A21" s="236" t="s">
        <v>64</v>
      </c>
      <c r="B21" s="156" t="s">
        <v>64</v>
      </c>
      <c r="C21" s="241" t="s">
        <v>65</v>
      </c>
      <c r="D21" s="115" t="s">
        <v>28</v>
      </c>
    </row>
    <row r="22" spans="1:4" ht="43.75">
      <c r="A22" s="236" t="s">
        <v>66</v>
      </c>
      <c r="B22" s="156" t="s">
        <v>66</v>
      </c>
      <c r="C22" s="241" t="s">
        <v>67</v>
      </c>
      <c r="D22" s="115" t="s">
        <v>28</v>
      </c>
    </row>
    <row r="23" spans="1:4" ht="72.900000000000006">
      <c r="A23" s="235" t="s">
        <v>68</v>
      </c>
      <c r="B23" s="156" t="s">
        <v>69</v>
      </c>
      <c r="C23" s="245" t="s">
        <v>70</v>
      </c>
      <c r="D23" s="115" t="s">
        <v>28</v>
      </c>
    </row>
    <row r="24" spans="1:4" ht="29.15">
      <c r="A24" s="235" t="s">
        <v>71</v>
      </c>
      <c r="B24" s="156" t="s">
        <v>72</v>
      </c>
      <c r="C24" s="245" t="s">
        <v>73</v>
      </c>
      <c r="D24" s="115" t="s">
        <v>28</v>
      </c>
    </row>
    <row r="25" spans="1:4" ht="29.15">
      <c r="A25" s="235" t="s">
        <v>74</v>
      </c>
      <c r="B25" s="156" t="s">
        <v>75</v>
      </c>
      <c r="C25" s="245" t="s">
        <v>76</v>
      </c>
      <c r="D25" s="115" t="s">
        <v>28</v>
      </c>
    </row>
    <row r="26" spans="1:4" ht="58.3">
      <c r="A26" s="236" t="s">
        <v>77</v>
      </c>
      <c r="B26" s="156" t="s">
        <v>77</v>
      </c>
      <c r="C26" s="241" t="s">
        <v>78</v>
      </c>
      <c r="D26" s="115" t="s">
        <v>28</v>
      </c>
    </row>
    <row r="27" spans="1:4" ht="102">
      <c r="A27" s="236" t="s">
        <v>79</v>
      </c>
      <c r="B27" s="156" t="s">
        <v>79</v>
      </c>
      <c r="C27" s="241" t="s">
        <v>80</v>
      </c>
      <c r="D27" s="115" t="s">
        <v>28</v>
      </c>
    </row>
    <row r="28" spans="1:4" ht="72.900000000000006">
      <c r="A28" s="235" t="s">
        <v>81</v>
      </c>
      <c r="B28" s="156" t="s">
        <v>82</v>
      </c>
      <c r="C28" s="241" t="s">
        <v>83</v>
      </c>
      <c r="D28" s="115" t="s">
        <v>28</v>
      </c>
    </row>
    <row r="29" spans="1:4" ht="58.3">
      <c r="A29" s="236" t="s">
        <v>84</v>
      </c>
      <c r="B29" s="156" t="s">
        <v>85</v>
      </c>
      <c r="C29" s="245" t="s">
        <v>86</v>
      </c>
      <c r="D29" s="115" t="s">
        <v>28</v>
      </c>
    </row>
    <row r="30" spans="1:4" ht="83.25" customHeight="1">
      <c r="A30" s="223"/>
      <c r="B30" s="224" t="s">
        <v>87</v>
      </c>
      <c r="C30" s="243" t="s">
        <v>88</v>
      </c>
      <c r="D30" s="90" t="s">
        <v>31</v>
      </c>
    </row>
    <row r="31" spans="1:4" ht="119.5" customHeight="1">
      <c r="A31" s="236" t="s">
        <v>89</v>
      </c>
      <c r="B31" s="156" t="s">
        <v>90</v>
      </c>
      <c r="C31" s="245" t="s">
        <v>91</v>
      </c>
      <c r="D31" s="115" t="s">
        <v>28</v>
      </c>
    </row>
    <row r="32" spans="1:4" ht="58.3">
      <c r="A32" s="236" t="s">
        <v>92</v>
      </c>
      <c r="B32" s="156" t="s">
        <v>92</v>
      </c>
      <c r="C32" s="245" t="s">
        <v>93</v>
      </c>
      <c r="D32" s="115" t="s">
        <v>28</v>
      </c>
    </row>
    <row r="33" spans="1:4" ht="189.45">
      <c r="A33" s="235" t="s">
        <v>94</v>
      </c>
      <c r="B33" s="156" t="s">
        <v>95</v>
      </c>
      <c r="C33" s="245" t="s">
        <v>96</v>
      </c>
      <c r="D33" s="115" t="s">
        <v>28</v>
      </c>
    </row>
    <row r="34" spans="1:4" ht="59.25" customHeight="1">
      <c r="A34" s="236" t="s">
        <v>97</v>
      </c>
      <c r="B34" s="156" t="s">
        <v>98</v>
      </c>
      <c r="C34" s="241" t="s">
        <v>99</v>
      </c>
      <c r="D34" s="115" t="s">
        <v>28</v>
      </c>
    </row>
    <row r="35" spans="1:4" ht="43.75">
      <c r="A35" s="236" t="s">
        <v>100</v>
      </c>
      <c r="B35" s="156" t="s">
        <v>100</v>
      </c>
      <c r="C35" s="241" t="s">
        <v>101</v>
      </c>
      <c r="D35" s="115" t="s">
        <v>28</v>
      </c>
    </row>
    <row r="36" spans="1:4" ht="102">
      <c r="A36" s="238" t="s">
        <v>102</v>
      </c>
      <c r="B36" s="225" t="s">
        <v>102</v>
      </c>
      <c r="C36" s="244" t="s">
        <v>103</v>
      </c>
      <c r="D36" s="114" t="s">
        <v>31</v>
      </c>
    </row>
    <row r="37" spans="1:4" ht="58.3">
      <c r="A37" s="223"/>
      <c r="B37" s="224" t="s">
        <v>104</v>
      </c>
      <c r="C37" s="240" t="s">
        <v>105</v>
      </c>
      <c r="D37" s="90" t="s">
        <v>31</v>
      </c>
    </row>
    <row r="38" spans="1:4" ht="69" customHeight="1">
      <c r="A38" s="223"/>
      <c r="B38" s="225" t="s">
        <v>106</v>
      </c>
      <c r="C38" s="242" t="s">
        <v>107</v>
      </c>
      <c r="D38" s="90" t="s">
        <v>31</v>
      </c>
    </row>
    <row r="39" spans="1:4" ht="58.3">
      <c r="A39" s="235" t="s">
        <v>108</v>
      </c>
      <c r="B39" s="156" t="s">
        <v>109</v>
      </c>
      <c r="C39" s="245" t="s">
        <v>110</v>
      </c>
      <c r="D39" s="115" t="s">
        <v>28</v>
      </c>
    </row>
    <row r="40" spans="1:4" ht="72.900000000000006">
      <c r="A40" s="235" t="s">
        <v>111</v>
      </c>
      <c r="B40" s="156" t="s">
        <v>112</v>
      </c>
      <c r="C40" s="246" t="s">
        <v>113</v>
      </c>
      <c r="D40" s="115" t="s">
        <v>28</v>
      </c>
    </row>
    <row r="41" spans="1:4">
      <c r="A41" s="3"/>
    </row>
    <row r="42" spans="1:4">
      <c r="A42" s="3"/>
    </row>
  </sheetData>
  <autoFilter ref="B4:D40" xr:uid="{724E50F6-0ADD-4213-BA1F-3A2C228B9AB6}"/>
  <mergeCells count="2">
    <mergeCell ref="A1:B1"/>
    <mergeCell ref="B3:C3"/>
  </mergeCells>
  <pageMargins left="0.7" right="0.7" top="0.75" bottom="0.75" header="0.3" footer="0.3"/>
  <pageSetup paperSize="9" scale="45" fitToHeight="0" orientation="portrait" r:id="rId1"/>
  <extLst>
    <ext xmlns:x15="http://schemas.microsoft.com/office/spreadsheetml/2010/11/main" uri="{F7C9EE02-42E1-4005-9D12-6889AFFD525C}">
      <x15:webExtensions xmlns:xm="http://schemas.microsoft.com/office/excel/2006/main">
        <x15:webExtension appRef="{E0B0C35A-6D2A-4DFD-AEBE-B244331B04CF}">
          <xm:f>#REF!</xm:f>
        </x15:webExtension>
      </x15:webExtens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CD138-B3AE-4B16-8463-827053955CC2}">
  <sheetPr>
    <tabColor rgb="FFCC99FF"/>
  </sheetPr>
  <dimension ref="A1:I253"/>
  <sheetViews>
    <sheetView topLeftCell="B1" zoomScale="85" zoomScaleNormal="85" workbookViewId="0">
      <pane ySplit="3" topLeftCell="A65" activePane="bottomLeft" state="frozen"/>
      <selection pane="bottomLeft" activeCell="D1" sqref="D1"/>
    </sheetView>
  </sheetViews>
  <sheetFormatPr defaultColWidth="9.15234375" defaultRowHeight="14.6"/>
  <cols>
    <col min="1" max="1" width="23.84375" style="79" customWidth="1"/>
    <col min="2" max="2" width="25.84375" style="69" customWidth="1"/>
    <col min="3" max="3" width="10.84375" style="120" customWidth="1"/>
    <col min="4" max="4" width="40.53515625" style="68" customWidth="1"/>
    <col min="5" max="5" width="62" style="69" customWidth="1"/>
    <col min="6" max="6" width="16.3046875" style="69" customWidth="1"/>
    <col min="7" max="7" width="13.84375" style="98" customWidth="1"/>
    <col min="8" max="8" width="6.84375" customWidth="1"/>
    <col min="9" max="16384" width="9.15234375" style="69"/>
  </cols>
  <sheetData>
    <row r="1" spans="1:9" ht="28.3">
      <c r="A1" s="66" t="s">
        <v>114</v>
      </c>
      <c r="D1" s="4" t="s">
        <v>610</v>
      </c>
      <c r="E1" s="67"/>
      <c r="F1" s="118"/>
    </row>
    <row r="2" spans="1:9">
      <c r="A2" s="71"/>
      <c r="B2" s="70"/>
      <c r="C2" s="119"/>
      <c r="D2" s="72"/>
      <c r="E2" s="70"/>
      <c r="F2" s="70"/>
      <c r="G2" s="99"/>
    </row>
    <row r="3" spans="1:9" ht="50.6">
      <c r="A3" s="171" t="s">
        <v>115</v>
      </c>
      <c r="B3" s="171" t="s">
        <v>20</v>
      </c>
      <c r="C3" s="172" t="s">
        <v>116</v>
      </c>
      <c r="D3" s="171" t="s">
        <v>117</v>
      </c>
      <c r="E3" s="171" t="s">
        <v>118</v>
      </c>
      <c r="F3" s="171" t="s">
        <v>119</v>
      </c>
      <c r="G3" s="214" t="s">
        <v>24</v>
      </c>
      <c r="H3" s="216"/>
    </row>
    <row r="4" spans="1:9">
      <c r="A4" s="281"/>
      <c r="B4" s="276" t="s">
        <v>120</v>
      </c>
      <c r="C4" s="282" t="s">
        <v>28</v>
      </c>
      <c r="D4" s="91" t="s">
        <v>121</v>
      </c>
      <c r="E4" s="123" t="s">
        <v>122</v>
      </c>
      <c r="F4" s="123" t="s">
        <v>123</v>
      </c>
      <c r="G4" s="215" t="s">
        <v>28</v>
      </c>
      <c r="H4" s="209"/>
    </row>
    <row r="5" spans="1:9">
      <c r="A5" s="281"/>
      <c r="B5" s="276"/>
      <c r="C5" s="282"/>
      <c r="D5" s="91" t="s">
        <v>124</v>
      </c>
      <c r="E5" s="123" t="s">
        <v>125</v>
      </c>
      <c r="F5" s="123" t="s">
        <v>123</v>
      </c>
      <c r="G5" s="215" t="s">
        <v>28</v>
      </c>
      <c r="H5" s="209"/>
    </row>
    <row r="6" spans="1:9">
      <c r="A6" s="281"/>
      <c r="B6" s="276"/>
      <c r="C6" s="282"/>
      <c r="D6" s="91" t="s">
        <v>23</v>
      </c>
      <c r="E6" s="123" t="s">
        <v>126</v>
      </c>
      <c r="F6" s="123" t="s">
        <v>123</v>
      </c>
      <c r="G6" s="215" t="s">
        <v>28</v>
      </c>
      <c r="H6" s="209"/>
    </row>
    <row r="7" spans="1:9">
      <c r="A7" s="281"/>
      <c r="B7" s="276"/>
      <c r="C7" s="282"/>
      <c r="D7" s="91" t="s">
        <v>127</v>
      </c>
      <c r="E7" s="123" t="s">
        <v>128</v>
      </c>
      <c r="F7" s="123" t="s">
        <v>123</v>
      </c>
      <c r="G7" s="215" t="s">
        <v>28</v>
      </c>
      <c r="H7" s="209"/>
    </row>
    <row r="8" spans="1:9">
      <c r="A8" s="281"/>
      <c r="B8" s="276"/>
      <c r="C8" s="282"/>
      <c r="D8" s="91" t="s">
        <v>129</v>
      </c>
      <c r="E8" s="123" t="s">
        <v>130</v>
      </c>
      <c r="F8" s="123" t="s">
        <v>123</v>
      </c>
      <c r="G8" s="215" t="s">
        <v>28</v>
      </c>
      <c r="H8" s="209"/>
    </row>
    <row r="9" spans="1:9">
      <c r="A9" s="281"/>
      <c r="B9" s="276"/>
      <c r="C9" s="282"/>
      <c r="D9" s="91" t="s">
        <v>131</v>
      </c>
      <c r="E9" s="123" t="s">
        <v>132</v>
      </c>
      <c r="F9" s="123" t="s">
        <v>123</v>
      </c>
      <c r="G9" s="215" t="s">
        <v>28</v>
      </c>
      <c r="H9" s="209"/>
    </row>
    <row r="10" spans="1:9">
      <c r="A10" s="150"/>
      <c r="B10" s="128"/>
      <c r="C10" s="139"/>
      <c r="D10" s="74"/>
      <c r="E10" s="75"/>
      <c r="F10" s="75"/>
      <c r="G10" s="173"/>
      <c r="H10" s="142"/>
    </row>
    <row r="11" spans="1:9" ht="16.5" customHeight="1">
      <c r="A11" s="278" t="s">
        <v>133</v>
      </c>
      <c r="B11" s="280" t="s">
        <v>26</v>
      </c>
      <c r="C11" s="279" t="s">
        <v>28</v>
      </c>
      <c r="D11" s="82" t="s">
        <v>134</v>
      </c>
      <c r="E11" s="83" t="s">
        <v>135</v>
      </c>
      <c r="F11" s="175" t="s">
        <v>123</v>
      </c>
      <c r="G11" s="141" t="s">
        <v>31</v>
      </c>
      <c r="H11" s="212"/>
      <c r="I11" s="73"/>
    </row>
    <row r="12" spans="1:9">
      <c r="A12" s="278"/>
      <c r="B12" s="280"/>
      <c r="C12" s="279"/>
      <c r="D12" s="82" t="s">
        <v>136</v>
      </c>
      <c r="E12" s="83" t="s">
        <v>137</v>
      </c>
      <c r="F12" s="175" t="s">
        <v>123</v>
      </c>
      <c r="G12" s="141" t="s">
        <v>31</v>
      </c>
      <c r="H12" s="212"/>
      <c r="I12" s="73"/>
    </row>
    <row r="13" spans="1:9" ht="13.5" customHeight="1">
      <c r="A13" s="278"/>
      <c r="B13" s="280"/>
      <c r="C13" s="279"/>
      <c r="D13" s="82" t="s">
        <v>138</v>
      </c>
      <c r="E13" s="83" t="s">
        <v>139</v>
      </c>
      <c r="F13" s="175" t="s">
        <v>123</v>
      </c>
      <c r="G13" s="141" t="s">
        <v>31</v>
      </c>
      <c r="H13" s="212"/>
      <c r="I13" s="73"/>
    </row>
    <row r="14" spans="1:9">
      <c r="A14" s="149"/>
      <c r="B14" s="129"/>
      <c r="C14" s="140"/>
      <c r="D14" s="74"/>
      <c r="E14" s="75"/>
      <c r="F14" s="75"/>
      <c r="G14" s="173"/>
      <c r="H14" s="142"/>
    </row>
    <row r="15" spans="1:9" ht="29.15" customHeight="1">
      <c r="A15" s="290"/>
      <c r="B15" s="283" t="s">
        <v>29</v>
      </c>
      <c r="C15" s="287" t="s">
        <v>31</v>
      </c>
      <c r="D15" s="82" t="s">
        <v>140</v>
      </c>
      <c r="E15" s="82" t="s">
        <v>141</v>
      </c>
      <c r="F15" s="175" t="s">
        <v>123</v>
      </c>
      <c r="G15" s="141" t="s">
        <v>31</v>
      </c>
      <c r="H15" s="212"/>
      <c r="I15" s="73"/>
    </row>
    <row r="16" spans="1:9">
      <c r="A16" s="290"/>
      <c r="B16" s="283"/>
      <c r="C16" s="287"/>
      <c r="D16" s="82" t="s">
        <v>142</v>
      </c>
      <c r="E16" s="83" t="s">
        <v>143</v>
      </c>
      <c r="F16" s="175" t="s">
        <v>123</v>
      </c>
      <c r="G16" s="141" t="s">
        <v>31</v>
      </c>
      <c r="H16" s="212"/>
      <c r="I16" s="73"/>
    </row>
    <row r="17" spans="1:9">
      <c r="A17" s="290"/>
      <c r="B17" s="283"/>
      <c r="C17" s="287"/>
      <c r="D17" s="82" t="s">
        <v>144</v>
      </c>
      <c r="E17" s="83" t="s">
        <v>145</v>
      </c>
      <c r="F17" s="175" t="s">
        <v>123</v>
      </c>
      <c r="G17" s="141" t="s">
        <v>31</v>
      </c>
      <c r="H17" s="212"/>
      <c r="I17" s="73"/>
    </row>
    <row r="18" spans="1:9">
      <c r="A18" s="290"/>
      <c r="B18" s="283"/>
      <c r="C18" s="287"/>
      <c r="D18" s="82" t="s">
        <v>146</v>
      </c>
      <c r="E18" s="83" t="s">
        <v>147</v>
      </c>
      <c r="F18" s="175" t="s">
        <v>123</v>
      </c>
      <c r="G18" s="141" t="s">
        <v>31</v>
      </c>
      <c r="H18" s="212"/>
      <c r="I18" s="73"/>
    </row>
    <row r="19" spans="1:9">
      <c r="A19" s="150"/>
      <c r="B19" s="150"/>
      <c r="C19" s="139"/>
      <c r="D19" s="74"/>
      <c r="E19" s="75"/>
      <c r="F19" s="75"/>
      <c r="G19" s="173"/>
      <c r="H19" s="142"/>
    </row>
    <row r="20" spans="1:9">
      <c r="A20" s="176"/>
      <c r="B20" s="116" t="s">
        <v>32</v>
      </c>
      <c r="C20" s="117" t="s">
        <v>31</v>
      </c>
      <c r="D20" s="84" t="s">
        <v>148</v>
      </c>
      <c r="E20" s="85" t="s">
        <v>149</v>
      </c>
      <c r="F20" s="175" t="s">
        <v>123</v>
      </c>
      <c r="G20" s="141" t="s">
        <v>31</v>
      </c>
      <c r="H20" s="212"/>
    </row>
    <row r="21" spans="1:9">
      <c r="A21" s="150"/>
      <c r="B21" s="150"/>
      <c r="C21" s="139"/>
      <c r="D21" s="74"/>
      <c r="E21" s="75"/>
      <c r="F21" s="75"/>
      <c r="G21" s="173"/>
      <c r="H21" s="142"/>
    </row>
    <row r="22" spans="1:9" ht="29.15">
      <c r="A22" s="264" t="s">
        <v>150</v>
      </c>
      <c r="B22" s="264" t="s">
        <v>34</v>
      </c>
      <c r="C22" s="267" t="s">
        <v>28</v>
      </c>
      <c r="D22" s="227" t="s">
        <v>151</v>
      </c>
      <c r="E22" s="228" t="s">
        <v>152</v>
      </c>
      <c r="F22" s="227" t="s">
        <v>153</v>
      </c>
      <c r="G22" s="211" t="s">
        <v>154</v>
      </c>
      <c r="H22" s="142"/>
      <c r="I22" s="73"/>
    </row>
    <row r="23" spans="1:9" ht="14.9" customHeight="1">
      <c r="A23" s="265"/>
      <c r="B23" s="265"/>
      <c r="C23" s="268"/>
      <c r="D23" s="177" t="s">
        <v>155</v>
      </c>
      <c r="E23" s="178" t="s">
        <v>156</v>
      </c>
      <c r="F23" s="125" t="s">
        <v>157</v>
      </c>
      <c r="G23" s="211" t="s">
        <v>154</v>
      </c>
      <c r="H23" s="217"/>
      <c r="I23" s="73"/>
    </row>
    <row r="24" spans="1:9">
      <c r="A24" s="265"/>
      <c r="B24" s="265"/>
      <c r="C24" s="268"/>
      <c r="D24" s="122" t="s">
        <v>158</v>
      </c>
      <c r="E24" s="124" t="s">
        <v>159</v>
      </c>
      <c r="F24" s="125" t="s">
        <v>157</v>
      </c>
      <c r="G24" s="211" t="s">
        <v>154</v>
      </c>
      <c r="H24" s="217"/>
      <c r="I24" s="73"/>
    </row>
    <row r="25" spans="1:9">
      <c r="A25" s="265"/>
      <c r="B25" s="265"/>
      <c r="C25" s="268"/>
      <c r="D25" s="122" t="s">
        <v>160</v>
      </c>
      <c r="E25" s="124" t="s">
        <v>161</v>
      </c>
      <c r="F25" s="125" t="s">
        <v>157</v>
      </c>
      <c r="G25" s="211" t="s">
        <v>154</v>
      </c>
      <c r="H25" s="217"/>
      <c r="I25" s="73"/>
    </row>
    <row r="26" spans="1:9">
      <c r="A26" s="265"/>
      <c r="B26" s="265"/>
      <c r="C26" s="268"/>
      <c r="D26" s="122" t="s">
        <v>162</v>
      </c>
      <c r="E26" s="124" t="s">
        <v>163</v>
      </c>
      <c r="F26" s="125" t="s">
        <v>164</v>
      </c>
      <c r="G26" s="211" t="s">
        <v>154</v>
      </c>
      <c r="H26" s="217"/>
      <c r="I26" s="73"/>
    </row>
    <row r="27" spans="1:9">
      <c r="A27" s="266"/>
      <c r="B27" s="266"/>
      <c r="C27" s="269"/>
      <c r="D27" s="122" t="s">
        <v>165</v>
      </c>
      <c r="E27" s="179" t="s">
        <v>166</v>
      </c>
      <c r="F27" s="127" t="s">
        <v>166</v>
      </c>
      <c r="G27" s="211" t="s">
        <v>154</v>
      </c>
      <c r="H27" s="217"/>
      <c r="I27" s="73"/>
    </row>
    <row r="28" spans="1:9">
      <c r="A28" s="150"/>
      <c r="B28" s="129"/>
      <c r="C28" s="139"/>
      <c r="D28" s="74"/>
      <c r="E28" s="74"/>
      <c r="F28" s="75"/>
      <c r="G28" s="173"/>
      <c r="H28" s="142"/>
    </row>
    <row r="29" spans="1:9" ht="58.3">
      <c r="A29" s="278" t="s">
        <v>37</v>
      </c>
      <c r="B29" s="280" t="s">
        <v>38</v>
      </c>
      <c r="C29" s="278" t="s">
        <v>28</v>
      </c>
      <c r="D29" s="166" t="s">
        <v>167</v>
      </c>
      <c r="E29" s="166" t="s">
        <v>168</v>
      </c>
      <c r="F29" s="180" t="s">
        <v>169</v>
      </c>
      <c r="G29" s="211" t="s">
        <v>154</v>
      </c>
      <c r="H29" s="142"/>
      <c r="I29" s="73"/>
    </row>
    <row r="30" spans="1:9" ht="72.900000000000006">
      <c r="A30" s="278"/>
      <c r="B30" s="280"/>
      <c r="C30" s="278"/>
      <c r="D30" s="180" t="s">
        <v>170</v>
      </c>
      <c r="E30" s="180" t="s">
        <v>171</v>
      </c>
      <c r="F30" s="166" t="s">
        <v>172</v>
      </c>
      <c r="G30" s="211" t="s">
        <v>154</v>
      </c>
      <c r="H30" s="217"/>
      <c r="I30" s="73"/>
    </row>
    <row r="31" spans="1:9" ht="58.3">
      <c r="A31" s="278"/>
      <c r="B31" s="280"/>
      <c r="C31" s="278"/>
      <c r="D31" s="180" t="s">
        <v>173</v>
      </c>
      <c r="E31" s="180" t="s">
        <v>174</v>
      </c>
      <c r="F31" s="180" t="s">
        <v>175</v>
      </c>
      <c r="G31" s="211" t="s">
        <v>154</v>
      </c>
      <c r="H31" s="217"/>
      <c r="I31" s="73"/>
    </row>
    <row r="32" spans="1:9" ht="43.75">
      <c r="A32" s="278"/>
      <c r="B32" s="280"/>
      <c r="C32" s="278"/>
      <c r="D32" s="180" t="s">
        <v>176</v>
      </c>
      <c r="E32" s="180" t="s">
        <v>177</v>
      </c>
      <c r="F32" s="166" t="s">
        <v>178</v>
      </c>
      <c r="G32" s="211" t="s">
        <v>154</v>
      </c>
      <c r="H32" s="217"/>
      <c r="I32" s="73"/>
    </row>
    <row r="33" spans="1:9" ht="58.3">
      <c r="A33" s="278"/>
      <c r="B33" s="280"/>
      <c r="C33" s="278"/>
      <c r="D33" s="180" t="s">
        <v>179</v>
      </c>
      <c r="E33" s="180" t="s">
        <v>180</v>
      </c>
      <c r="F33" s="166" t="s">
        <v>178</v>
      </c>
      <c r="G33" s="211" t="s">
        <v>154</v>
      </c>
      <c r="H33" s="217"/>
      <c r="I33" s="73"/>
    </row>
    <row r="34" spans="1:9" ht="45.75" customHeight="1">
      <c r="A34" s="278"/>
      <c r="B34" s="280"/>
      <c r="C34" s="278"/>
      <c r="D34" s="180" t="s">
        <v>181</v>
      </c>
      <c r="E34" s="180" t="s">
        <v>182</v>
      </c>
      <c r="F34" s="166" t="s">
        <v>178</v>
      </c>
      <c r="G34" s="211" t="s">
        <v>154</v>
      </c>
      <c r="H34" s="217"/>
      <c r="I34" s="73"/>
    </row>
    <row r="35" spans="1:9" ht="43.75">
      <c r="A35" s="278"/>
      <c r="B35" s="280"/>
      <c r="C35" s="278"/>
      <c r="D35" s="180" t="s">
        <v>183</v>
      </c>
      <c r="E35" s="180" t="s">
        <v>184</v>
      </c>
      <c r="F35" s="166" t="s">
        <v>178</v>
      </c>
      <c r="G35" s="211" t="s">
        <v>154</v>
      </c>
      <c r="H35" s="217"/>
      <c r="I35" s="73"/>
    </row>
    <row r="36" spans="1:9">
      <c r="A36" s="278"/>
      <c r="B36" s="280"/>
      <c r="C36" s="278"/>
      <c r="D36" s="122" t="s">
        <v>165</v>
      </c>
      <c r="E36" s="126" t="s">
        <v>166</v>
      </c>
      <c r="F36" s="163" t="s">
        <v>166</v>
      </c>
      <c r="G36" s="211" t="s">
        <v>154</v>
      </c>
      <c r="H36" s="217"/>
      <c r="I36" s="73"/>
    </row>
    <row r="37" spans="1:9">
      <c r="A37" s="278"/>
      <c r="B37" s="280"/>
      <c r="C37" s="278"/>
      <c r="D37" s="180" t="s">
        <v>185</v>
      </c>
      <c r="E37" s="231" t="s">
        <v>186</v>
      </c>
      <c r="F37" s="256" t="s">
        <v>153</v>
      </c>
      <c r="G37" s="211" t="s">
        <v>154</v>
      </c>
      <c r="H37" s="217"/>
      <c r="I37" s="73"/>
    </row>
    <row r="38" spans="1:9">
      <c r="A38" s="278"/>
      <c r="B38" s="280"/>
      <c r="C38" s="278"/>
      <c r="D38" s="127" t="s">
        <v>187</v>
      </c>
      <c r="E38" s="230" t="s">
        <v>188</v>
      </c>
      <c r="F38" s="191" t="s">
        <v>153</v>
      </c>
      <c r="G38" s="211" t="s">
        <v>154</v>
      </c>
      <c r="H38" s="217"/>
    </row>
    <row r="39" spans="1:9">
      <c r="A39" s="149"/>
      <c r="B39" s="129"/>
      <c r="C39" s="140"/>
      <c r="D39" s="74"/>
      <c r="E39" s="74"/>
      <c r="F39" s="75"/>
      <c r="G39" s="173"/>
      <c r="H39" s="142"/>
    </row>
    <row r="40" spans="1:9" ht="14.9" customHeight="1">
      <c r="A40" s="286"/>
      <c r="B40" s="285" t="s">
        <v>40</v>
      </c>
      <c r="C40" s="287" t="s">
        <v>31</v>
      </c>
      <c r="D40" s="84" t="s">
        <v>140</v>
      </c>
      <c r="E40" s="85" t="s">
        <v>189</v>
      </c>
      <c r="F40" s="83" t="s">
        <v>123</v>
      </c>
      <c r="G40" s="117" t="s">
        <v>31</v>
      </c>
      <c r="H40" s="142"/>
      <c r="I40" s="73"/>
    </row>
    <row r="41" spans="1:9">
      <c r="A41" s="286"/>
      <c r="B41" s="285"/>
      <c r="C41" s="287"/>
      <c r="D41" s="84" t="s">
        <v>142</v>
      </c>
      <c r="E41" s="85" t="s">
        <v>190</v>
      </c>
      <c r="F41" s="83" t="s">
        <v>123</v>
      </c>
      <c r="G41" s="117" t="s">
        <v>31</v>
      </c>
      <c r="H41" s="142"/>
      <c r="I41" s="73"/>
    </row>
    <row r="42" spans="1:9">
      <c r="A42" s="286"/>
      <c r="B42" s="285"/>
      <c r="C42" s="287"/>
      <c r="D42" s="84" t="s">
        <v>144</v>
      </c>
      <c r="E42" s="85" t="s">
        <v>145</v>
      </c>
      <c r="F42" s="83" t="s">
        <v>123</v>
      </c>
      <c r="G42" s="117" t="s">
        <v>31</v>
      </c>
      <c r="H42" s="142"/>
      <c r="I42" s="73"/>
    </row>
    <row r="43" spans="1:9">
      <c r="A43" s="286"/>
      <c r="B43" s="285"/>
      <c r="C43" s="287"/>
      <c r="D43" s="84" t="s">
        <v>146</v>
      </c>
      <c r="E43" s="85" t="s">
        <v>147</v>
      </c>
      <c r="F43" s="83" t="s">
        <v>123</v>
      </c>
      <c r="G43" s="117" t="s">
        <v>31</v>
      </c>
      <c r="H43" s="142"/>
      <c r="I43" s="73"/>
    </row>
    <row r="44" spans="1:9">
      <c r="A44" s="286"/>
      <c r="B44" s="285"/>
      <c r="C44" s="287"/>
      <c r="D44" s="84" t="s">
        <v>191</v>
      </c>
      <c r="E44" s="85" t="s">
        <v>192</v>
      </c>
      <c r="F44" s="83" t="s">
        <v>123</v>
      </c>
      <c r="G44" s="117" t="s">
        <v>31</v>
      </c>
      <c r="H44" s="142"/>
      <c r="I44" s="73"/>
    </row>
    <row r="45" spans="1:9">
      <c r="A45" s="150"/>
      <c r="B45" s="129"/>
      <c r="C45" s="139"/>
      <c r="D45" s="74"/>
      <c r="E45" s="74"/>
      <c r="F45" s="75"/>
      <c r="G45" s="173"/>
      <c r="H45" s="142"/>
    </row>
    <row r="46" spans="1:9">
      <c r="A46" s="297"/>
      <c r="B46" s="283" t="s">
        <v>36</v>
      </c>
      <c r="C46" s="291" t="s">
        <v>31</v>
      </c>
      <c r="D46" s="82" t="s">
        <v>193</v>
      </c>
      <c r="E46" s="82" t="s">
        <v>194</v>
      </c>
      <c r="F46" s="83" t="s">
        <v>123</v>
      </c>
      <c r="G46" s="117" t="s">
        <v>31</v>
      </c>
      <c r="H46" s="142"/>
    </row>
    <row r="47" spans="1:9">
      <c r="A47" s="297"/>
      <c r="B47" s="283"/>
      <c r="C47" s="293"/>
      <c r="D47" s="82" t="s">
        <v>195</v>
      </c>
      <c r="E47" s="82" t="s">
        <v>196</v>
      </c>
      <c r="F47" s="83" t="s">
        <v>123</v>
      </c>
      <c r="G47" s="117" t="s">
        <v>31</v>
      </c>
      <c r="H47" s="142"/>
    </row>
    <row r="48" spans="1:9">
      <c r="A48" s="150"/>
      <c r="B48" s="129"/>
      <c r="C48" s="139"/>
      <c r="D48" s="74"/>
      <c r="E48" s="74"/>
      <c r="F48" s="75"/>
      <c r="G48" s="173"/>
      <c r="H48" s="142"/>
    </row>
    <row r="49" spans="1:9" ht="21" customHeight="1">
      <c r="A49" s="176"/>
      <c r="B49" s="116" t="s">
        <v>43</v>
      </c>
      <c r="C49" s="117" t="s">
        <v>31</v>
      </c>
      <c r="D49" s="82" t="s">
        <v>148</v>
      </c>
      <c r="E49" s="82" t="s">
        <v>149</v>
      </c>
      <c r="F49" s="83" t="s">
        <v>123</v>
      </c>
      <c r="G49" s="117" t="s">
        <v>31</v>
      </c>
      <c r="H49" s="142"/>
      <c r="I49" s="73"/>
    </row>
    <row r="50" spans="1:9" ht="16.5" customHeight="1">
      <c r="A50" s="150"/>
      <c r="B50" s="129"/>
      <c r="C50" s="139"/>
      <c r="D50" s="74"/>
      <c r="E50" s="74"/>
      <c r="F50" s="75"/>
      <c r="G50" s="173"/>
      <c r="H50" s="142"/>
    </row>
    <row r="51" spans="1:9" ht="15" customHeight="1">
      <c r="A51" s="297"/>
      <c r="B51" s="283" t="s">
        <v>45</v>
      </c>
      <c r="C51" s="298" t="s">
        <v>31</v>
      </c>
      <c r="D51" s="84" t="s">
        <v>197</v>
      </c>
      <c r="E51" s="85" t="s">
        <v>198</v>
      </c>
      <c r="F51" s="83" t="s">
        <v>123</v>
      </c>
      <c r="G51" s="117" t="s">
        <v>31</v>
      </c>
      <c r="H51" s="142"/>
    </row>
    <row r="52" spans="1:9">
      <c r="A52" s="297"/>
      <c r="B52" s="283"/>
      <c r="C52" s="298"/>
      <c r="D52" s="84" t="s">
        <v>199</v>
      </c>
      <c r="E52" s="85" t="s">
        <v>200</v>
      </c>
      <c r="F52" s="83" t="s">
        <v>123</v>
      </c>
      <c r="G52" s="117" t="s">
        <v>31</v>
      </c>
      <c r="H52" s="142"/>
    </row>
    <row r="53" spans="1:9">
      <c r="A53" s="297"/>
      <c r="B53" s="283"/>
      <c r="C53" s="298"/>
      <c r="D53" s="84" t="s">
        <v>201</v>
      </c>
      <c r="E53" s="85" t="s">
        <v>202</v>
      </c>
      <c r="F53" s="83" t="s">
        <v>123</v>
      </c>
      <c r="G53" s="117" t="s">
        <v>31</v>
      </c>
      <c r="H53" s="142"/>
    </row>
    <row r="54" spans="1:9">
      <c r="A54" s="297"/>
      <c r="B54" s="283"/>
      <c r="C54" s="298"/>
      <c r="D54" s="84" t="s">
        <v>203</v>
      </c>
      <c r="E54" s="85" t="s">
        <v>204</v>
      </c>
      <c r="F54" s="83" t="s">
        <v>123</v>
      </c>
      <c r="G54" s="117" t="s">
        <v>31</v>
      </c>
      <c r="H54" s="142"/>
    </row>
    <row r="55" spans="1:9">
      <c r="A55" s="297"/>
      <c r="B55" s="283"/>
      <c r="C55" s="298"/>
      <c r="D55" s="84" t="s">
        <v>205</v>
      </c>
      <c r="E55" s="85" t="s">
        <v>206</v>
      </c>
      <c r="F55" s="83" t="s">
        <v>123</v>
      </c>
      <c r="G55" s="117" t="s">
        <v>31</v>
      </c>
      <c r="H55" s="142"/>
    </row>
    <row r="56" spans="1:9">
      <c r="A56" s="297"/>
      <c r="B56" s="283"/>
      <c r="C56" s="298"/>
      <c r="D56" s="84" t="s">
        <v>207</v>
      </c>
      <c r="E56" s="85" t="s">
        <v>208</v>
      </c>
      <c r="F56" s="83" t="s">
        <v>123</v>
      </c>
      <c r="G56" s="117" t="s">
        <v>31</v>
      </c>
      <c r="H56" s="142"/>
    </row>
    <row r="57" spans="1:9">
      <c r="A57" s="297"/>
      <c r="B57" s="283"/>
      <c r="C57" s="298"/>
      <c r="D57" s="84" t="s">
        <v>209</v>
      </c>
      <c r="E57" s="85" t="s">
        <v>210</v>
      </c>
      <c r="F57" s="83" t="s">
        <v>123</v>
      </c>
      <c r="G57" s="117" t="s">
        <v>31</v>
      </c>
      <c r="H57" s="142"/>
    </row>
    <row r="58" spans="1:9">
      <c r="A58" s="297"/>
      <c r="B58" s="283"/>
      <c r="C58" s="298"/>
      <c r="D58" s="84" t="s">
        <v>211</v>
      </c>
      <c r="E58" s="85" t="s">
        <v>212</v>
      </c>
      <c r="F58" s="83" t="s">
        <v>123</v>
      </c>
      <c r="G58" s="117" t="s">
        <v>31</v>
      </c>
      <c r="H58" s="142"/>
    </row>
    <row r="59" spans="1:9">
      <c r="A59" s="297"/>
      <c r="B59" s="283"/>
      <c r="C59" s="298"/>
      <c r="D59" s="84" t="s">
        <v>213</v>
      </c>
      <c r="E59" s="85" t="s">
        <v>214</v>
      </c>
      <c r="F59" s="83" t="s">
        <v>123</v>
      </c>
      <c r="G59" s="117" t="s">
        <v>31</v>
      </c>
      <c r="H59" s="142"/>
    </row>
    <row r="60" spans="1:9">
      <c r="A60" s="297"/>
      <c r="B60" s="283"/>
      <c r="C60" s="298"/>
      <c r="D60" s="84" t="s">
        <v>215</v>
      </c>
      <c r="E60" s="85" t="s">
        <v>216</v>
      </c>
      <c r="F60" s="83" t="s">
        <v>123</v>
      </c>
      <c r="G60" s="117" t="s">
        <v>31</v>
      </c>
      <c r="H60" s="142"/>
    </row>
    <row r="61" spans="1:9">
      <c r="A61" s="297"/>
      <c r="B61" s="283"/>
      <c r="C61" s="298"/>
      <c r="D61" s="84" t="s">
        <v>217</v>
      </c>
      <c r="E61" s="85" t="s">
        <v>218</v>
      </c>
      <c r="F61" s="83" t="s">
        <v>123</v>
      </c>
      <c r="G61" s="117" t="s">
        <v>31</v>
      </c>
      <c r="H61" s="142"/>
    </row>
    <row r="62" spans="1:9">
      <c r="A62" s="297"/>
      <c r="B62" s="283"/>
      <c r="C62" s="298"/>
      <c r="D62" s="84" t="s">
        <v>219</v>
      </c>
      <c r="E62" s="85" t="s">
        <v>220</v>
      </c>
      <c r="F62" s="83" t="s">
        <v>123</v>
      </c>
      <c r="G62" s="117" t="s">
        <v>31</v>
      </c>
      <c r="H62" s="142"/>
    </row>
    <row r="63" spans="1:9">
      <c r="A63" s="297"/>
      <c r="B63" s="283"/>
      <c r="C63" s="298"/>
      <c r="D63" s="84" t="s">
        <v>221</v>
      </c>
      <c r="E63" s="85" t="s">
        <v>222</v>
      </c>
      <c r="F63" s="83" t="s">
        <v>123</v>
      </c>
      <c r="G63" s="117" t="s">
        <v>31</v>
      </c>
      <c r="H63" s="142"/>
    </row>
    <row r="64" spans="1:9">
      <c r="A64" s="297"/>
      <c r="B64" s="283"/>
      <c r="C64" s="298"/>
      <c r="D64" s="84" t="s">
        <v>223</v>
      </c>
      <c r="E64" s="85" t="s">
        <v>224</v>
      </c>
      <c r="F64" s="83" t="s">
        <v>123</v>
      </c>
      <c r="G64" s="117" t="s">
        <v>31</v>
      </c>
      <c r="H64" s="142"/>
    </row>
    <row r="65" spans="1:8">
      <c r="A65" s="297"/>
      <c r="B65" s="283"/>
      <c r="C65" s="298"/>
      <c r="D65" s="84" t="s">
        <v>225</v>
      </c>
      <c r="E65" s="85" t="s">
        <v>226</v>
      </c>
      <c r="F65" s="83" t="s">
        <v>123</v>
      </c>
      <c r="G65" s="117" t="s">
        <v>31</v>
      </c>
      <c r="H65" s="142"/>
    </row>
    <row r="66" spans="1:8">
      <c r="A66" s="297"/>
      <c r="B66" s="283"/>
      <c r="C66" s="298"/>
      <c r="D66" s="84" t="s">
        <v>227</v>
      </c>
      <c r="E66" s="85" t="s">
        <v>228</v>
      </c>
      <c r="F66" s="83" t="s">
        <v>123</v>
      </c>
      <c r="G66" s="117" t="s">
        <v>31</v>
      </c>
      <c r="H66" s="142"/>
    </row>
    <row r="67" spans="1:8">
      <c r="A67" s="297"/>
      <c r="B67" s="283"/>
      <c r="C67" s="298"/>
      <c r="D67" s="84" t="s">
        <v>229</v>
      </c>
      <c r="E67" s="85" t="s">
        <v>230</v>
      </c>
      <c r="F67" s="83" t="s">
        <v>123</v>
      </c>
      <c r="G67" s="117" t="s">
        <v>31</v>
      </c>
      <c r="H67" s="142"/>
    </row>
    <row r="68" spans="1:8">
      <c r="A68" s="297"/>
      <c r="B68" s="283"/>
      <c r="C68" s="298"/>
      <c r="D68" s="84" t="s">
        <v>231</v>
      </c>
      <c r="E68" s="85" t="s">
        <v>232</v>
      </c>
      <c r="F68" s="83" t="s">
        <v>123</v>
      </c>
      <c r="G68" s="117" t="s">
        <v>31</v>
      </c>
      <c r="H68" s="142"/>
    </row>
    <row r="69" spans="1:8">
      <c r="A69" s="297"/>
      <c r="B69" s="283"/>
      <c r="C69" s="298"/>
      <c r="D69" s="84" t="s">
        <v>233</v>
      </c>
      <c r="E69" s="85" t="s">
        <v>234</v>
      </c>
      <c r="F69" s="83" t="s">
        <v>123</v>
      </c>
      <c r="G69" s="117" t="s">
        <v>31</v>
      </c>
      <c r="H69" s="142"/>
    </row>
    <row r="70" spans="1:8">
      <c r="A70" s="297"/>
      <c r="B70" s="283"/>
      <c r="C70" s="298"/>
      <c r="D70" s="84" t="s">
        <v>235</v>
      </c>
      <c r="E70" s="85" t="s">
        <v>236</v>
      </c>
      <c r="F70" s="83" t="s">
        <v>123</v>
      </c>
      <c r="G70" s="117" t="s">
        <v>31</v>
      </c>
      <c r="H70" s="142"/>
    </row>
    <row r="71" spans="1:8">
      <c r="A71" s="297"/>
      <c r="B71" s="283"/>
      <c r="C71" s="298"/>
      <c r="D71" s="84" t="s">
        <v>237</v>
      </c>
      <c r="E71" s="85" t="s">
        <v>238</v>
      </c>
      <c r="F71" s="83" t="s">
        <v>123</v>
      </c>
      <c r="G71" s="117" t="s">
        <v>31</v>
      </c>
      <c r="H71" s="142"/>
    </row>
    <row r="72" spans="1:8">
      <c r="A72" s="297"/>
      <c r="B72" s="283"/>
      <c r="C72" s="298"/>
      <c r="D72" s="84" t="s">
        <v>239</v>
      </c>
      <c r="E72" s="85" t="s">
        <v>240</v>
      </c>
      <c r="F72" s="83" t="s">
        <v>123</v>
      </c>
      <c r="G72" s="117" t="s">
        <v>31</v>
      </c>
      <c r="H72" s="142"/>
    </row>
    <row r="73" spans="1:8">
      <c r="A73" s="297"/>
      <c r="B73" s="283"/>
      <c r="C73" s="298"/>
      <c r="D73" s="84" t="s">
        <v>241</v>
      </c>
      <c r="E73" s="85" t="s">
        <v>242</v>
      </c>
      <c r="F73" s="83" t="s">
        <v>123</v>
      </c>
      <c r="G73" s="117" t="s">
        <v>31</v>
      </c>
      <c r="H73" s="142"/>
    </row>
    <row r="74" spans="1:8">
      <c r="A74" s="297"/>
      <c r="B74" s="283"/>
      <c r="C74" s="298"/>
      <c r="D74" s="84" t="s">
        <v>243</v>
      </c>
      <c r="E74" s="85" t="s">
        <v>244</v>
      </c>
      <c r="F74" s="83" t="s">
        <v>123</v>
      </c>
      <c r="G74" s="117" t="s">
        <v>31</v>
      </c>
      <c r="H74" s="142"/>
    </row>
    <row r="75" spans="1:8">
      <c r="A75" s="297"/>
      <c r="B75" s="283"/>
      <c r="C75" s="298"/>
      <c r="D75" s="84" t="s">
        <v>245</v>
      </c>
      <c r="E75" s="85" t="s">
        <v>246</v>
      </c>
      <c r="F75" s="83" t="s">
        <v>123</v>
      </c>
      <c r="G75" s="117" t="s">
        <v>31</v>
      </c>
      <c r="H75" s="142"/>
    </row>
    <row r="76" spans="1:8">
      <c r="A76" s="297"/>
      <c r="B76" s="283"/>
      <c r="C76" s="298"/>
      <c r="D76" s="84" t="s">
        <v>247</v>
      </c>
      <c r="E76" s="85" t="s">
        <v>248</v>
      </c>
      <c r="F76" s="83" t="s">
        <v>123</v>
      </c>
      <c r="G76" s="117" t="s">
        <v>31</v>
      </c>
      <c r="H76" s="142"/>
    </row>
    <row r="77" spans="1:8">
      <c r="A77" s="297"/>
      <c r="B77" s="283"/>
      <c r="C77" s="298"/>
      <c r="D77" s="84" t="s">
        <v>249</v>
      </c>
      <c r="E77" s="85" t="s">
        <v>250</v>
      </c>
      <c r="F77" s="83" t="s">
        <v>123</v>
      </c>
      <c r="G77" s="117" t="s">
        <v>31</v>
      </c>
      <c r="H77" s="142"/>
    </row>
    <row r="78" spans="1:8">
      <c r="A78" s="297"/>
      <c r="B78" s="283"/>
      <c r="C78" s="298"/>
      <c r="D78" s="84" t="s">
        <v>251</v>
      </c>
      <c r="E78" s="85" t="s">
        <v>252</v>
      </c>
      <c r="F78" s="83" t="s">
        <v>123</v>
      </c>
      <c r="G78" s="117" t="s">
        <v>31</v>
      </c>
      <c r="H78" s="142"/>
    </row>
    <row r="79" spans="1:8">
      <c r="A79" s="297"/>
      <c r="B79" s="283"/>
      <c r="C79" s="298"/>
      <c r="D79" s="84" t="s">
        <v>253</v>
      </c>
      <c r="E79" s="85" t="s">
        <v>254</v>
      </c>
      <c r="F79" s="83" t="s">
        <v>123</v>
      </c>
      <c r="G79" s="117" t="s">
        <v>31</v>
      </c>
      <c r="H79" s="142"/>
    </row>
    <row r="80" spans="1:8">
      <c r="A80" s="297"/>
      <c r="B80" s="283"/>
      <c r="C80" s="298"/>
      <c r="D80" s="84" t="s">
        <v>255</v>
      </c>
      <c r="E80" s="85" t="s">
        <v>256</v>
      </c>
      <c r="F80" s="83" t="s">
        <v>123</v>
      </c>
      <c r="G80" s="117" t="s">
        <v>31</v>
      </c>
      <c r="H80" s="142"/>
    </row>
    <row r="81" spans="1:9">
      <c r="A81" s="297"/>
      <c r="B81" s="283"/>
      <c r="C81" s="298"/>
      <c r="D81" s="84" t="s">
        <v>257</v>
      </c>
      <c r="E81" s="85" t="s">
        <v>258</v>
      </c>
      <c r="F81" s="83" t="s">
        <v>123</v>
      </c>
      <c r="G81" s="117" t="s">
        <v>31</v>
      </c>
      <c r="H81" s="142"/>
    </row>
    <row r="82" spans="1:9">
      <c r="A82" s="297"/>
      <c r="B82" s="283"/>
      <c r="C82" s="298"/>
      <c r="D82" s="84" t="s">
        <v>259</v>
      </c>
      <c r="E82" s="85" t="s">
        <v>260</v>
      </c>
      <c r="F82" s="83" t="s">
        <v>123</v>
      </c>
      <c r="G82" s="117" t="s">
        <v>31</v>
      </c>
      <c r="H82" s="142"/>
    </row>
    <row r="83" spans="1:9">
      <c r="A83" s="297"/>
      <c r="B83" s="283"/>
      <c r="C83" s="298"/>
      <c r="D83" s="84" t="s">
        <v>261</v>
      </c>
      <c r="E83" s="85" t="s">
        <v>262</v>
      </c>
      <c r="F83" s="83" t="s">
        <v>123</v>
      </c>
      <c r="G83" s="117" t="s">
        <v>31</v>
      </c>
      <c r="H83" s="142"/>
    </row>
    <row r="84" spans="1:9" ht="15.75" customHeight="1">
      <c r="A84" s="150"/>
      <c r="B84" s="129"/>
      <c r="C84" s="139"/>
      <c r="D84" s="74"/>
      <c r="E84" s="74"/>
      <c r="F84" s="75"/>
      <c r="G84" s="173"/>
      <c r="H84" s="142"/>
    </row>
    <row r="85" spans="1:9" ht="21.75" customHeight="1">
      <c r="A85" s="174" t="s">
        <v>263</v>
      </c>
      <c r="B85" s="151" t="s">
        <v>48</v>
      </c>
      <c r="C85" s="152" t="s">
        <v>28</v>
      </c>
      <c r="D85" s="130" t="s">
        <v>148</v>
      </c>
      <c r="E85" s="153" t="s">
        <v>149</v>
      </c>
      <c r="F85" s="155" t="s">
        <v>123</v>
      </c>
      <c r="G85" s="147" t="s">
        <v>28</v>
      </c>
      <c r="H85" s="209"/>
      <c r="I85" s="73"/>
    </row>
    <row r="86" spans="1:9">
      <c r="A86" s="149"/>
      <c r="B86" s="129"/>
      <c r="C86" s="140"/>
      <c r="D86" s="74"/>
      <c r="E86" s="74"/>
      <c r="F86" s="75"/>
      <c r="G86" s="173"/>
      <c r="H86" s="142"/>
    </row>
    <row r="87" spans="1:9" s="70" customFormat="1" ht="29.15">
      <c r="A87" s="174" t="s">
        <v>50</v>
      </c>
      <c r="B87" s="151" t="s">
        <v>51</v>
      </c>
      <c r="C87" s="147" t="s">
        <v>28</v>
      </c>
      <c r="D87" s="156" t="s">
        <v>148</v>
      </c>
      <c r="E87" s="86" t="s">
        <v>149</v>
      </c>
      <c r="F87" s="123" t="s">
        <v>123</v>
      </c>
      <c r="G87" s="147" t="s">
        <v>28</v>
      </c>
      <c r="H87" s="209"/>
    </row>
    <row r="88" spans="1:9" s="94" customFormat="1">
      <c r="A88" s="182"/>
      <c r="B88" s="181"/>
      <c r="C88" s="183"/>
      <c r="D88" s="184"/>
      <c r="E88" s="185"/>
      <c r="G88" s="183"/>
      <c r="H88" s="142"/>
    </row>
    <row r="89" spans="1:9" s="78" customFormat="1" ht="31.5" customHeight="1">
      <c r="A89" s="278" t="s">
        <v>53</v>
      </c>
      <c r="B89" s="280" t="s">
        <v>53</v>
      </c>
      <c r="C89" s="279" t="s">
        <v>28</v>
      </c>
      <c r="D89" s="84" t="s">
        <v>127</v>
      </c>
      <c r="E89" s="85" t="s">
        <v>264</v>
      </c>
      <c r="F89" s="83" t="s">
        <v>123</v>
      </c>
      <c r="G89" s="117" t="s">
        <v>31</v>
      </c>
      <c r="H89" s="142"/>
      <c r="I89" s="87"/>
    </row>
    <row r="90" spans="1:9">
      <c r="A90" s="278"/>
      <c r="B90" s="280"/>
      <c r="C90" s="279"/>
      <c r="D90" s="84" t="s">
        <v>265</v>
      </c>
      <c r="E90" s="85" t="s">
        <v>266</v>
      </c>
      <c r="F90" s="83" t="s">
        <v>123</v>
      </c>
      <c r="G90" s="186" t="s">
        <v>166</v>
      </c>
      <c r="H90" s="213"/>
      <c r="I90" s="73"/>
    </row>
    <row r="91" spans="1:9" s="70" customFormat="1">
      <c r="A91" s="278"/>
      <c r="B91" s="280"/>
      <c r="C91" s="279"/>
      <c r="D91" s="84" t="s">
        <v>267</v>
      </c>
      <c r="E91" s="85" t="s">
        <v>268</v>
      </c>
      <c r="F91" s="83" t="s">
        <v>123</v>
      </c>
      <c r="G91" s="186" t="s">
        <v>166</v>
      </c>
      <c r="H91" s="213"/>
      <c r="I91" s="101"/>
    </row>
    <row r="92" spans="1:9" s="94" customFormat="1">
      <c r="A92" s="187"/>
      <c r="B92" s="181"/>
      <c r="C92" s="188"/>
      <c r="D92" s="189"/>
      <c r="G92" s="183"/>
      <c r="H92" s="142"/>
    </row>
    <row r="93" spans="1:9" s="78" customFormat="1" ht="29.15">
      <c r="A93" s="151" t="s">
        <v>55</v>
      </c>
      <c r="B93" s="151" t="s">
        <v>56</v>
      </c>
      <c r="C93" s="121" t="s">
        <v>28</v>
      </c>
      <c r="D93" s="180" t="s">
        <v>269</v>
      </c>
      <c r="E93" s="180" t="s">
        <v>270</v>
      </c>
      <c r="F93" s="166" t="s">
        <v>153</v>
      </c>
      <c r="G93" s="147" t="s">
        <v>28</v>
      </c>
      <c r="H93" s="209"/>
    </row>
    <row r="94" spans="1:9">
      <c r="A94" s="149"/>
      <c r="B94" s="129"/>
      <c r="C94" s="140"/>
      <c r="D94" s="74"/>
      <c r="E94" s="74"/>
      <c r="F94" s="75"/>
      <c r="G94" s="173"/>
      <c r="H94" s="142"/>
    </row>
    <row r="95" spans="1:9">
      <c r="A95" s="176"/>
      <c r="B95" s="116" t="s">
        <v>58</v>
      </c>
      <c r="C95" s="117" t="s">
        <v>31</v>
      </c>
      <c r="D95" s="82" t="s">
        <v>148</v>
      </c>
      <c r="E95" s="148" t="s">
        <v>149</v>
      </c>
      <c r="F95" s="83" t="s">
        <v>123</v>
      </c>
      <c r="G95" s="117" t="s">
        <v>31</v>
      </c>
      <c r="H95" s="142"/>
    </row>
    <row r="96" spans="1:9">
      <c r="A96" s="150"/>
      <c r="B96" s="129"/>
      <c r="C96" s="139"/>
      <c r="D96" s="74"/>
      <c r="E96" s="74"/>
      <c r="F96" s="75"/>
      <c r="G96" s="173"/>
      <c r="H96" s="142"/>
    </row>
    <row r="97" spans="1:8" ht="29.15">
      <c r="A97" s="294"/>
      <c r="B97" s="283" t="s">
        <v>60</v>
      </c>
      <c r="C97" s="291" t="s">
        <v>31</v>
      </c>
      <c r="D97" s="84" t="s">
        <v>140</v>
      </c>
      <c r="E97" s="84" t="s">
        <v>141</v>
      </c>
      <c r="F97" s="83" t="s">
        <v>123</v>
      </c>
      <c r="G97" s="117" t="s">
        <v>31</v>
      </c>
      <c r="H97" s="142"/>
    </row>
    <row r="98" spans="1:8">
      <c r="A98" s="295"/>
      <c r="B98" s="283"/>
      <c r="C98" s="292"/>
      <c r="D98" s="84" t="s">
        <v>142</v>
      </c>
      <c r="E98" s="85" t="s">
        <v>143</v>
      </c>
      <c r="F98" s="83" t="s">
        <v>123</v>
      </c>
      <c r="G98" s="117" t="s">
        <v>31</v>
      </c>
      <c r="H98" s="142"/>
    </row>
    <row r="99" spans="1:8">
      <c r="A99" s="295"/>
      <c r="B99" s="283"/>
      <c r="C99" s="292"/>
      <c r="D99" s="84" t="s">
        <v>144</v>
      </c>
      <c r="E99" s="85" t="s">
        <v>145</v>
      </c>
      <c r="F99" s="83" t="s">
        <v>123</v>
      </c>
      <c r="G99" s="117" t="s">
        <v>31</v>
      </c>
      <c r="H99" s="142"/>
    </row>
    <row r="100" spans="1:8">
      <c r="A100" s="295"/>
      <c r="B100" s="283"/>
      <c r="C100" s="292"/>
      <c r="D100" s="84" t="s">
        <v>146</v>
      </c>
      <c r="E100" s="85" t="s">
        <v>147</v>
      </c>
      <c r="F100" s="83" t="s">
        <v>123</v>
      </c>
      <c r="G100" s="117" t="s">
        <v>31</v>
      </c>
      <c r="H100" s="142"/>
    </row>
    <row r="101" spans="1:8">
      <c r="A101" s="296"/>
      <c r="B101" s="283"/>
      <c r="C101" s="293"/>
      <c r="D101" s="84" t="s">
        <v>271</v>
      </c>
      <c r="E101" s="85" t="s">
        <v>192</v>
      </c>
      <c r="F101" s="83" t="s">
        <v>123</v>
      </c>
      <c r="G101" s="117" t="s">
        <v>31</v>
      </c>
      <c r="H101" s="142"/>
    </row>
    <row r="102" spans="1:8">
      <c r="A102" s="150"/>
      <c r="B102" s="129"/>
      <c r="C102" s="139"/>
      <c r="D102" s="74"/>
      <c r="E102" s="75"/>
      <c r="F102" s="75"/>
      <c r="G102" s="173"/>
      <c r="H102" s="142"/>
    </row>
    <row r="103" spans="1:8" ht="15.75" customHeight="1">
      <c r="A103" s="190" t="s">
        <v>62</v>
      </c>
      <c r="B103" s="132" t="s">
        <v>62</v>
      </c>
      <c r="C103" s="117" t="s">
        <v>31</v>
      </c>
      <c r="D103" s="84" t="s">
        <v>148</v>
      </c>
      <c r="E103" s="97" t="s">
        <v>149</v>
      </c>
      <c r="F103" s="83" t="s">
        <v>123</v>
      </c>
      <c r="G103" s="117" t="s">
        <v>31</v>
      </c>
      <c r="H103" s="142"/>
    </row>
    <row r="104" spans="1:8" ht="15.75" customHeight="1">
      <c r="A104" s="150"/>
      <c r="B104" s="129"/>
      <c r="C104" s="139"/>
      <c r="D104" s="76"/>
      <c r="E104" s="105"/>
      <c r="F104" s="75"/>
      <c r="G104" s="173"/>
      <c r="H104" s="142"/>
    </row>
    <row r="105" spans="1:8">
      <c r="A105" s="168" t="s">
        <v>64</v>
      </c>
      <c r="B105" s="157" t="s">
        <v>64</v>
      </c>
      <c r="C105" s="147" t="s">
        <v>28</v>
      </c>
      <c r="D105" s="156" t="s">
        <v>148</v>
      </c>
      <c r="E105" s="86" t="s">
        <v>149</v>
      </c>
      <c r="F105" s="123" t="s">
        <v>123</v>
      </c>
      <c r="G105" s="147" t="s">
        <v>28</v>
      </c>
      <c r="H105" s="209"/>
    </row>
    <row r="106" spans="1:8">
      <c r="A106" s="150"/>
      <c r="B106" s="133"/>
      <c r="C106" s="139"/>
      <c r="D106" s="74"/>
      <c r="E106" s="75"/>
      <c r="F106" s="75"/>
      <c r="G106" s="173"/>
      <c r="H106" s="142"/>
    </row>
    <row r="107" spans="1:8" ht="131.15">
      <c r="A107" s="168" t="s">
        <v>66</v>
      </c>
      <c r="B107" s="157" t="s">
        <v>66</v>
      </c>
      <c r="C107" s="147" t="s">
        <v>28</v>
      </c>
      <c r="D107" s="156" t="s">
        <v>127</v>
      </c>
      <c r="E107" s="156" t="s">
        <v>272</v>
      </c>
      <c r="F107" s="123" t="s">
        <v>123</v>
      </c>
      <c r="G107" s="147" t="s">
        <v>28</v>
      </c>
      <c r="H107" s="209"/>
    </row>
    <row r="108" spans="1:8">
      <c r="A108" s="150"/>
      <c r="B108" s="131"/>
      <c r="C108" s="139"/>
      <c r="D108" s="76"/>
      <c r="E108" s="105"/>
      <c r="F108" s="75"/>
      <c r="G108" s="173"/>
      <c r="H108" s="142"/>
    </row>
    <row r="109" spans="1:8" ht="30" customHeight="1">
      <c r="A109" s="278" t="s">
        <v>273</v>
      </c>
      <c r="B109" s="280" t="s">
        <v>69</v>
      </c>
      <c r="C109" s="279" t="s">
        <v>28</v>
      </c>
      <c r="D109" s="288" t="s">
        <v>140</v>
      </c>
      <c r="E109" s="288" t="s">
        <v>189</v>
      </c>
      <c r="F109" s="83" t="s">
        <v>123</v>
      </c>
      <c r="G109" s="117" t="s">
        <v>31</v>
      </c>
      <c r="H109" s="142"/>
    </row>
    <row r="110" spans="1:8">
      <c r="A110" s="278"/>
      <c r="B110" s="280"/>
      <c r="C110" s="279"/>
      <c r="D110" s="288"/>
      <c r="E110" s="288"/>
      <c r="F110" s="83" t="s">
        <v>123</v>
      </c>
      <c r="G110" s="117" t="s">
        <v>31</v>
      </c>
      <c r="H110" s="142"/>
    </row>
    <row r="111" spans="1:8">
      <c r="A111" s="278"/>
      <c r="B111" s="280"/>
      <c r="C111" s="279"/>
      <c r="D111" s="84" t="s">
        <v>142</v>
      </c>
      <c r="E111" s="85" t="s">
        <v>143</v>
      </c>
      <c r="F111" s="83" t="s">
        <v>123</v>
      </c>
      <c r="G111" s="117" t="s">
        <v>31</v>
      </c>
      <c r="H111" s="142"/>
    </row>
    <row r="112" spans="1:8">
      <c r="A112" s="278"/>
      <c r="B112" s="280"/>
      <c r="C112" s="279"/>
      <c r="D112" s="84" t="s">
        <v>144</v>
      </c>
      <c r="E112" s="85" t="s">
        <v>145</v>
      </c>
      <c r="F112" s="83" t="s">
        <v>123</v>
      </c>
      <c r="G112" s="117" t="s">
        <v>31</v>
      </c>
      <c r="H112" s="142"/>
    </row>
    <row r="113" spans="1:8">
      <c r="A113" s="278"/>
      <c r="B113" s="280"/>
      <c r="C113" s="279"/>
      <c r="D113" s="84" t="s">
        <v>146</v>
      </c>
      <c r="E113" s="85" t="s">
        <v>147</v>
      </c>
      <c r="F113" s="83" t="s">
        <v>123</v>
      </c>
      <c r="G113" s="117" t="s">
        <v>31</v>
      </c>
      <c r="H113" s="142"/>
    </row>
    <row r="114" spans="1:8">
      <c r="A114" s="278"/>
      <c r="B114" s="280"/>
      <c r="C114" s="279"/>
      <c r="D114" s="84" t="s">
        <v>271</v>
      </c>
      <c r="E114" s="85" t="s">
        <v>192</v>
      </c>
      <c r="F114" s="83" t="s">
        <v>123</v>
      </c>
      <c r="G114" s="117" t="s">
        <v>31</v>
      </c>
      <c r="H114" s="142"/>
    </row>
    <row r="115" spans="1:8">
      <c r="A115" s="137"/>
      <c r="B115" s="134"/>
      <c r="C115" s="143"/>
      <c r="D115" s="95"/>
      <c r="E115" s="96"/>
      <c r="F115" s="75"/>
      <c r="G115" s="173"/>
      <c r="H115" s="142"/>
    </row>
    <row r="116" spans="1:8" ht="30" customHeight="1">
      <c r="A116" s="278" t="s">
        <v>274</v>
      </c>
      <c r="B116" s="280" t="s">
        <v>72</v>
      </c>
      <c r="C116" s="279" t="s">
        <v>28</v>
      </c>
      <c r="D116" s="84" t="s">
        <v>140</v>
      </c>
      <c r="E116" s="84" t="s">
        <v>189</v>
      </c>
      <c r="F116" s="83" t="s">
        <v>123</v>
      </c>
      <c r="G116" s="117" t="s">
        <v>31</v>
      </c>
      <c r="H116" s="142"/>
    </row>
    <row r="117" spans="1:8">
      <c r="A117" s="278"/>
      <c r="B117" s="280"/>
      <c r="C117" s="279"/>
      <c r="D117" s="84" t="s">
        <v>142</v>
      </c>
      <c r="E117" s="85" t="s">
        <v>143</v>
      </c>
      <c r="F117" s="83" t="s">
        <v>123</v>
      </c>
      <c r="G117" s="117" t="s">
        <v>31</v>
      </c>
      <c r="H117" s="142"/>
    </row>
    <row r="118" spans="1:8">
      <c r="A118" s="278"/>
      <c r="B118" s="280"/>
      <c r="C118" s="279"/>
      <c r="D118" s="84" t="s">
        <v>144</v>
      </c>
      <c r="E118" s="85" t="s">
        <v>145</v>
      </c>
      <c r="F118" s="83" t="s">
        <v>123</v>
      </c>
      <c r="G118" s="117" t="s">
        <v>31</v>
      </c>
      <c r="H118" s="142"/>
    </row>
    <row r="119" spans="1:8">
      <c r="A119" s="278"/>
      <c r="B119" s="280"/>
      <c r="C119" s="279"/>
      <c r="D119" s="84" t="s">
        <v>146</v>
      </c>
      <c r="E119" s="85" t="s">
        <v>147</v>
      </c>
      <c r="F119" s="83" t="s">
        <v>123</v>
      </c>
      <c r="G119" s="117" t="s">
        <v>31</v>
      </c>
      <c r="H119" s="142"/>
    </row>
    <row r="120" spans="1:8">
      <c r="A120" s="278"/>
      <c r="B120" s="280"/>
      <c r="C120" s="279"/>
      <c r="D120" s="84" t="s">
        <v>271</v>
      </c>
      <c r="E120" s="85" t="s">
        <v>192</v>
      </c>
      <c r="F120" s="83" t="s">
        <v>123</v>
      </c>
      <c r="G120" s="117" t="s">
        <v>31</v>
      </c>
      <c r="H120" s="142"/>
    </row>
    <row r="121" spans="1:8">
      <c r="A121" s="137"/>
      <c r="B121" s="136"/>
      <c r="C121" s="143"/>
      <c r="D121" s="95"/>
      <c r="E121" s="96"/>
      <c r="F121" s="75"/>
      <c r="G121" s="173"/>
      <c r="H121" s="142"/>
    </row>
    <row r="122" spans="1:8" ht="30" customHeight="1">
      <c r="A122" s="278" t="s">
        <v>275</v>
      </c>
      <c r="B122" s="280" t="s">
        <v>75</v>
      </c>
      <c r="C122" s="279" t="s">
        <v>28</v>
      </c>
      <c r="D122" s="84" t="s">
        <v>140</v>
      </c>
      <c r="E122" s="84" t="s">
        <v>189</v>
      </c>
      <c r="F122" s="83" t="s">
        <v>123</v>
      </c>
      <c r="G122" s="117" t="s">
        <v>31</v>
      </c>
      <c r="H122" s="142"/>
    </row>
    <row r="123" spans="1:8">
      <c r="A123" s="278"/>
      <c r="B123" s="280"/>
      <c r="C123" s="279"/>
      <c r="D123" s="84" t="s">
        <v>142</v>
      </c>
      <c r="E123" s="85" t="s">
        <v>143</v>
      </c>
      <c r="F123" s="83" t="s">
        <v>123</v>
      </c>
      <c r="G123" s="117" t="s">
        <v>31</v>
      </c>
      <c r="H123" s="142"/>
    </row>
    <row r="124" spans="1:8">
      <c r="A124" s="278"/>
      <c r="B124" s="280"/>
      <c r="C124" s="279"/>
      <c r="D124" s="84" t="s">
        <v>144</v>
      </c>
      <c r="E124" s="85" t="s">
        <v>145</v>
      </c>
      <c r="F124" s="83" t="s">
        <v>123</v>
      </c>
      <c r="G124" s="117" t="s">
        <v>31</v>
      </c>
      <c r="H124" s="142"/>
    </row>
    <row r="125" spans="1:8">
      <c r="A125" s="278"/>
      <c r="B125" s="280"/>
      <c r="C125" s="279"/>
      <c r="D125" s="84" t="s">
        <v>146</v>
      </c>
      <c r="E125" s="85" t="s">
        <v>147</v>
      </c>
      <c r="F125" s="83" t="s">
        <v>123</v>
      </c>
      <c r="G125" s="117" t="s">
        <v>31</v>
      </c>
      <c r="H125" s="142"/>
    </row>
    <row r="126" spans="1:8">
      <c r="A126" s="278"/>
      <c r="B126" s="280"/>
      <c r="C126" s="279"/>
      <c r="D126" s="84" t="s">
        <v>271</v>
      </c>
      <c r="E126" s="85" t="s">
        <v>192</v>
      </c>
      <c r="F126" s="83" t="s">
        <v>123</v>
      </c>
      <c r="G126" s="117" t="s">
        <v>31</v>
      </c>
      <c r="H126" s="142"/>
    </row>
    <row r="127" spans="1:8" ht="43.75">
      <c r="A127" s="278"/>
      <c r="B127" s="280"/>
      <c r="C127" s="279"/>
      <c r="D127" s="84" t="s">
        <v>127</v>
      </c>
      <c r="E127" s="84" t="s">
        <v>276</v>
      </c>
      <c r="F127" s="83" t="s">
        <v>123</v>
      </c>
      <c r="G127" s="117" t="s">
        <v>31</v>
      </c>
      <c r="H127" s="142"/>
    </row>
    <row r="128" spans="1:8">
      <c r="A128" s="137"/>
      <c r="B128" s="137"/>
      <c r="C128" s="143"/>
      <c r="D128" s="74"/>
      <c r="E128" s="75"/>
      <c r="F128" s="75"/>
      <c r="G128" s="173"/>
      <c r="H128" s="142"/>
    </row>
    <row r="129" spans="1:8">
      <c r="A129" s="168" t="s">
        <v>77</v>
      </c>
      <c r="B129" s="151" t="s">
        <v>77</v>
      </c>
      <c r="C129" s="147" t="s">
        <v>28</v>
      </c>
      <c r="D129" s="156" t="s">
        <v>148</v>
      </c>
      <c r="E129" s="160" t="s">
        <v>149</v>
      </c>
      <c r="F129" s="123" t="s">
        <v>123</v>
      </c>
      <c r="G129" s="147" t="s">
        <v>28</v>
      </c>
      <c r="H129" s="209"/>
    </row>
    <row r="130" spans="1:8">
      <c r="A130" s="137"/>
      <c r="B130" s="137"/>
      <c r="C130" s="143"/>
      <c r="D130" s="95"/>
      <c r="E130" s="96"/>
      <c r="F130" s="75"/>
      <c r="G130" s="173"/>
      <c r="H130" s="142"/>
    </row>
    <row r="131" spans="1:8">
      <c r="A131" s="168" t="s">
        <v>79</v>
      </c>
      <c r="B131" s="151" t="s">
        <v>79</v>
      </c>
      <c r="C131" s="147" t="s">
        <v>28</v>
      </c>
      <c r="D131" s="156" t="s">
        <v>148</v>
      </c>
      <c r="E131" s="160" t="s">
        <v>149</v>
      </c>
      <c r="F131" s="123" t="s">
        <v>123</v>
      </c>
      <c r="G131" s="147" t="s">
        <v>28</v>
      </c>
      <c r="H131" s="209"/>
    </row>
    <row r="132" spans="1:8">
      <c r="A132" s="136"/>
      <c r="B132" s="136"/>
      <c r="C132" s="144"/>
      <c r="D132" s="92"/>
      <c r="E132" s="93"/>
      <c r="F132" s="88"/>
      <c r="G132" s="142"/>
      <c r="H132" s="142"/>
    </row>
    <row r="133" spans="1:8" ht="49.5" customHeight="1">
      <c r="A133" s="151" t="s">
        <v>277</v>
      </c>
      <c r="B133" s="151" t="s">
        <v>82</v>
      </c>
      <c r="C133" s="141" t="s">
        <v>28</v>
      </c>
      <c r="D133" s="158" t="s">
        <v>278</v>
      </c>
      <c r="E133" s="159" t="s">
        <v>279</v>
      </c>
      <c r="F133" s="108" t="s">
        <v>123</v>
      </c>
      <c r="G133" s="117" t="s">
        <v>31</v>
      </c>
      <c r="H133" s="142"/>
    </row>
    <row r="134" spans="1:8">
      <c r="A134" s="135"/>
      <c r="B134" s="135"/>
      <c r="C134" s="143"/>
      <c r="D134" s="95"/>
      <c r="E134" s="96"/>
      <c r="F134" s="75"/>
      <c r="G134" s="173"/>
      <c r="H134" s="142"/>
    </row>
    <row r="135" spans="1:8" ht="30" customHeight="1">
      <c r="A135" s="281" t="s">
        <v>84</v>
      </c>
      <c r="B135" s="264" t="s">
        <v>85</v>
      </c>
      <c r="C135" s="282" t="s">
        <v>28</v>
      </c>
      <c r="D135" s="154" t="s">
        <v>167</v>
      </c>
      <c r="E135" s="154" t="s">
        <v>168</v>
      </c>
      <c r="F135" s="154" t="s">
        <v>123</v>
      </c>
      <c r="G135" s="147" t="s">
        <v>28</v>
      </c>
      <c r="H135" s="209"/>
    </row>
    <row r="136" spans="1:8">
      <c r="A136" s="281"/>
      <c r="B136" s="265"/>
      <c r="C136" s="282"/>
      <c r="D136" s="84" t="s">
        <v>140</v>
      </c>
      <c r="E136" s="85" t="s">
        <v>189</v>
      </c>
      <c r="F136" s="108" t="s">
        <v>123</v>
      </c>
      <c r="G136" s="117" t="s">
        <v>31</v>
      </c>
      <c r="H136" s="142"/>
    </row>
    <row r="137" spans="1:8">
      <c r="A137" s="281"/>
      <c r="B137" s="265"/>
      <c r="C137" s="282"/>
      <c r="D137" s="84" t="s">
        <v>142</v>
      </c>
      <c r="E137" s="85" t="s">
        <v>143</v>
      </c>
      <c r="F137" s="108" t="s">
        <v>123</v>
      </c>
      <c r="G137" s="117" t="s">
        <v>31</v>
      </c>
      <c r="H137" s="142"/>
    </row>
    <row r="138" spans="1:8" ht="30" customHeight="1">
      <c r="A138" s="281"/>
      <c r="B138" s="265"/>
      <c r="C138" s="282"/>
      <c r="D138" s="84" t="s">
        <v>144</v>
      </c>
      <c r="E138" s="85" t="s">
        <v>145</v>
      </c>
      <c r="F138" s="108" t="s">
        <v>123</v>
      </c>
      <c r="G138" s="117" t="s">
        <v>31</v>
      </c>
      <c r="H138" s="142"/>
    </row>
    <row r="139" spans="1:8" ht="30" customHeight="1">
      <c r="A139" s="281"/>
      <c r="B139" s="265"/>
      <c r="C139" s="282"/>
      <c r="D139" s="84" t="s">
        <v>146</v>
      </c>
      <c r="E139" s="85" t="s">
        <v>147</v>
      </c>
      <c r="F139" s="108" t="s">
        <v>123</v>
      </c>
      <c r="G139" s="117" t="s">
        <v>31</v>
      </c>
      <c r="H139" s="142"/>
    </row>
    <row r="140" spans="1:8">
      <c r="A140" s="281"/>
      <c r="B140" s="265"/>
      <c r="C140" s="282"/>
      <c r="D140" s="84" t="s">
        <v>271</v>
      </c>
      <c r="E140" s="85" t="s">
        <v>192</v>
      </c>
      <c r="F140" s="108" t="s">
        <v>123</v>
      </c>
      <c r="G140" s="117" t="s">
        <v>31</v>
      </c>
      <c r="H140" s="142"/>
    </row>
    <row r="141" spans="1:8">
      <c r="A141" s="281"/>
      <c r="B141" s="265"/>
      <c r="C141" s="282"/>
      <c r="D141" s="156" t="s">
        <v>280</v>
      </c>
      <c r="E141" s="86" t="s">
        <v>281</v>
      </c>
      <c r="F141" s="154" t="s">
        <v>123</v>
      </c>
      <c r="G141" s="147" t="s">
        <v>28</v>
      </c>
      <c r="H141" s="209"/>
    </row>
    <row r="142" spans="1:8">
      <c r="A142" s="281"/>
      <c r="B142" s="265"/>
      <c r="C142" s="282"/>
      <c r="D142" s="84" t="s">
        <v>282</v>
      </c>
      <c r="E142" s="85" t="s">
        <v>283</v>
      </c>
      <c r="F142" s="108" t="s">
        <v>123</v>
      </c>
      <c r="G142" s="117" t="s">
        <v>31</v>
      </c>
      <c r="H142" s="142"/>
    </row>
    <row r="143" spans="1:8">
      <c r="A143" s="281"/>
      <c r="B143" s="265"/>
      <c r="C143" s="282"/>
      <c r="D143" s="84" t="s">
        <v>284</v>
      </c>
      <c r="E143" s="85" t="s">
        <v>285</v>
      </c>
      <c r="F143" s="108" t="s">
        <v>123</v>
      </c>
      <c r="G143" s="117" t="s">
        <v>31</v>
      </c>
      <c r="H143" s="142"/>
    </row>
    <row r="144" spans="1:8">
      <c r="A144" s="281"/>
      <c r="B144" s="265"/>
      <c r="C144" s="282"/>
      <c r="D144" s="156" t="s">
        <v>286</v>
      </c>
      <c r="E144" s="86" t="s">
        <v>287</v>
      </c>
      <c r="F144" s="154" t="s">
        <v>123</v>
      </c>
      <c r="G144" s="147" t="s">
        <v>28</v>
      </c>
      <c r="H144" s="209"/>
    </row>
    <row r="145" spans="1:8" ht="29.15">
      <c r="A145" s="281"/>
      <c r="B145" s="265"/>
      <c r="C145" s="282"/>
      <c r="D145" s="161" t="s">
        <v>288</v>
      </c>
      <c r="E145" s="124"/>
      <c r="F145" s="180" t="s">
        <v>289</v>
      </c>
      <c r="G145" s="211" t="s">
        <v>154</v>
      </c>
      <c r="H145" s="217"/>
    </row>
    <row r="146" spans="1:8" ht="29.15">
      <c r="A146" s="281"/>
      <c r="B146" s="265"/>
      <c r="C146" s="282"/>
      <c r="D146" s="161" t="s">
        <v>290</v>
      </c>
      <c r="E146" s="124"/>
      <c r="F146" s="180" t="s">
        <v>289</v>
      </c>
      <c r="G146" s="211" t="s">
        <v>154</v>
      </c>
      <c r="H146" s="217"/>
    </row>
    <row r="147" spans="1:8" ht="30" customHeight="1">
      <c r="A147" s="281"/>
      <c r="B147" s="265"/>
      <c r="C147" s="282"/>
      <c r="D147" s="84" t="s">
        <v>205</v>
      </c>
      <c r="E147" s="85" t="s">
        <v>206</v>
      </c>
      <c r="F147" s="108" t="s">
        <v>123</v>
      </c>
      <c r="G147" s="117" t="s">
        <v>31</v>
      </c>
      <c r="H147" s="142"/>
    </row>
    <row r="148" spans="1:8">
      <c r="A148" s="281"/>
      <c r="B148" s="265"/>
      <c r="C148" s="282"/>
      <c r="D148" s="84" t="s">
        <v>207</v>
      </c>
      <c r="E148" s="85" t="s">
        <v>291</v>
      </c>
      <c r="F148" s="108" t="s">
        <v>123</v>
      </c>
      <c r="G148" s="117" t="s">
        <v>31</v>
      </c>
      <c r="H148" s="142"/>
    </row>
    <row r="149" spans="1:8" ht="30" customHeight="1">
      <c r="A149" s="281"/>
      <c r="B149" s="265"/>
      <c r="C149" s="282"/>
      <c r="D149" s="84" t="s">
        <v>209</v>
      </c>
      <c r="E149" s="85" t="s">
        <v>210</v>
      </c>
      <c r="F149" s="108" t="s">
        <v>123</v>
      </c>
      <c r="G149" s="117" t="s">
        <v>31</v>
      </c>
      <c r="H149" s="142"/>
    </row>
    <row r="150" spans="1:8" ht="30" customHeight="1">
      <c r="A150" s="281"/>
      <c r="B150" s="265"/>
      <c r="C150" s="282"/>
      <c r="D150" s="84" t="s">
        <v>211</v>
      </c>
      <c r="E150" s="85" t="s">
        <v>212</v>
      </c>
      <c r="F150" s="108" t="s">
        <v>123</v>
      </c>
      <c r="G150" s="117" t="s">
        <v>31</v>
      </c>
      <c r="H150" s="142"/>
    </row>
    <row r="151" spans="1:8" ht="30" customHeight="1">
      <c r="A151" s="281"/>
      <c r="B151" s="265"/>
      <c r="C151" s="282"/>
      <c r="D151" s="84" t="s">
        <v>213</v>
      </c>
      <c r="E151" s="85" t="s">
        <v>214</v>
      </c>
      <c r="F151" s="108" t="s">
        <v>123</v>
      </c>
      <c r="G151" s="117" t="s">
        <v>31</v>
      </c>
      <c r="H151" s="142"/>
    </row>
    <row r="152" spans="1:8" ht="30" customHeight="1">
      <c r="A152" s="281"/>
      <c r="B152" s="265"/>
      <c r="C152" s="282"/>
      <c r="D152" s="84" t="s">
        <v>217</v>
      </c>
      <c r="E152" s="85" t="s">
        <v>218</v>
      </c>
      <c r="F152" s="108" t="s">
        <v>123</v>
      </c>
      <c r="G152" s="117" t="s">
        <v>31</v>
      </c>
      <c r="H152" s="142"/>
    </row>
    <row r="153" spans="1:8" ht="30" customHeight="1">
      <c r="A153" s="281"/>
      <c r="B153" s="265"/>
      <c r="C153" s="282"/>
      <c r="D153" s="84" t="s">
        <v>225</v>
      </c>
      <c r="E153" s="85" t="s">
        <v>226</v>
      </c>
      <c r="F153" s="108" t="s">
        <v>123</v>
      </c>
      <c r="G153" s="117" t="s">
        <v>31</v>
      </c>
      <c r="H153" s="142"/>
    </row>
    <row r="154" spans="1:8" ht="30" customHeight="1">
      <c r="A154" s="281"/>
      <c r="B154" s="265"/>
      <c r="C154" s="282"/>
      <c r="D154" s="84" t="s">
        <v>227</v>
      </c>
      <c r="E154" s="85" t="s">
        <v>228</v>
      </c>
      <c r="F154" s="108" t="s">
        <v>123</v>
      </c>
      <c r="G154" s="117" t="s">
        <v>31</v>
      </c>
      <c r="H154" s="142"/>
    </row>
    <row r="155" spans="1:8">
      <c r="A155" s="281"/>
      <c r="B155" s="265"/>
      <c r="C155" s="282"/>
      <c r="D155" s="84" t="s">
        <v>229</v>
      </c>
      <c r="E155" s="85" t="s">
        <v>230</v>
      </c>
      <c r="F155" s="108" t="s">
        <v>123</v>
      </c>
      <c r="G155" s="117" t="s">
        <v>31</v>
      </c>
      <c r="H155" s="142"/>
    </row>
    <row r="156" spans="1:8">
      <c r="A156" s="281"/>
      <c r="B156" s="265"/>
      <c r="C156" s="282"/>
      <c r="D156" s="84" t="s">
        <v>231</v>
      </c>
      <c r="E156" s="85" t="s">
        <v>232</v>
      </c>
      <c r="F156" s="108" t="s">
        <v>123</v>
      </c>
      <c r="G156" s="117" t="s">
        <v>31</v>
      </c>
      <c r="H156" s="142"/>
    </row>
    <row r="157" spans="1:8">
      <c r="A157" s="281"/>
      <c r="B157" s="265"/>
      <c r="C157" s="282"/>
      <c r="D157" s="84" t="s">
        <v>233</v>
      </c>
      <c r="E157" s="85" t="s">
        <v>234</v>
      </c>
      <c r="F157" s="108" t="s">
        <v>123</v>
      </c>
      <c r="G157" s="117" t="s">
        <v>31</v>
      </c>
      <c r="H157" s="142"/>
    </row>
    <row r="158" spans="1:8" ht="30" customHeight="1">
      <c r="A158" s="281"/>
      <c r="B158" s="265"/>
      <c r="C158" s="282"/>
      <c r="D158" s="84" t="s">
        <v>235</v>
      </c>
      <c r="E158" s="85" t="s">
        <v>236</v>
      </c>
      <c r="F158" s="108" t="s">
        <v>123</v>
      </c>
      <c r="G158" s="117" t="s">
        <v>31</v>
      </c>
      <c r="H158" s="142"/>
    </row>
    <row r="159" spans="1:8" ht="30" customHeight="1">
      <c r="A159" s="281"/>
      <c r="B159" s="265"/>
      <c r="C159" s="282"/>
      <c r="D159" s="84" t="s">
        <v>237</v>
      </c>
      <c r="E159" s="85" t="s">
        <v>238</v>
      </c>
      <c r="F159" s="108" t="s">
        <v>123</v>
      </c>
      <c r="G159" s="117" t="s">
        <v>31</v>
      </c>
      <c r="H159" s="142"/>
    </row>
    <row r="160" spans="1:8">
      <c r="A160" s="281"/>
      <c r="B160" s="265"/>
      <c r="C160" s="282"/>
      <c r="D160" s="84" t="s">
        <v>239</v>
      </c>
      <c r="E160" s="85" t="s">
        <v>240</v>
      </c>
      <c r="F160" s="108" t="s">
        <v>123</v>
      </c>
      <c r="G160" s="117" t="s">
        <v>31</v>
      </c>
      <c r="H160" s="142"/>
    </row>
    <row r="161" spans="1:8" ht="30" customHeight="1">
      <c r="A161" s="281"/>
      <c r="B161" s="265"/>
      <c r="C161" s="282"/>
      <c r="D161" s="84" t="s">
        <v>241</v>
      </c>
      <c r="E161" s="85" t="s">
        <v>242</v>
      </c>
      <c r="F161" s="108" t="s">
        <v>123</v>
      </c>
      <c r="G161" s="117" t="s">
        <v>31</v>
      </c>
      <c r="H161" s="142"/>
    </row>
    <row r="162" spans="1:8" ht="30" customHeight="1">
      <c r="A162" s="281"/>
      <c r="B162" s="265"/>
      <c r="C162" s="282"/>
      <c r="D162" s="84" t="s">
        <v>243</v>
      </c>
      <c r="E162" s="85" t="s">
        <v>244</v>
      </c>
      <c r="F162" s="108" t="s">
        <v>123</v>
      </c>
      <c r="G162" s="117" t="s">
        <v>31</v>
      </c>
      <c r="H162" s="142"/>
    </row>
    <row r="163" spans="1:8" ht="30" customHeight="1">
      <c r="A163" s="281"/>
      <c r="B163" s="265"/>
      <c r="C163" s="282"/>
      <c r="D163" s="84" t="s">
        <v>245</v>
      </c>
      <c r="E163" s="85" t="s">
        <v>246</v>
      </c>
      <c r="F163" s="108" t="s">
        <v>123</v>
      </c>
      <c r="G163" s="117" t="s">
        <v>31</v>
      </c>
      <c r="H163" s="142"/>
    </row>
    <row r="164" spans="1:8" ht="30" customHeight="1">
      <c r="A164" s="281"/>
      <c r="B164" s="265"/>
      <c r="C164" s="282"/>
      <c r="D164" s="84" t="s">
        <v>247</v>
      </c>
      <c r="E164" s="85" t="s">
        <v>248</v>
      </c>
      <c r="F164" s="108" t="s">
        <v>123</v>
      </c>
      <c r="G164" s="117" t="s">
        <v>31</v>
      </c>
      <c r="H164" s="142"/>
    </row>
    <row r="165" spans="1:8">
      <c r="A165" s="281"/>
      <c r="B165" s="265"/>
      <c r="C165" s="282"/>
      <c r="D165" s="84" t="s">
        <v>249</v>
      </c>
      <c r="E165" s="85" t="s">
        <v>250</v>
      </c>
      <c r="F165" s="108" t="s">
        <v>123</v>
      </c>
      <c r="G165" s="117" t="s">
        <v>31</v>
      </c>
      <c r="H165" s="142"/>
    </row>
    <row r="166" spans="1:8">
      <c r="A166" s="281"/>
      <c r="B166" s="265"/>
      <c r="C166" s="282"/>
      <c r="D166" s="84" t="s">
        <v>251</v>
      </c>
      <c r="E166" s="85" t="s">
        <v>252</v>
      </c>
      <c r="F166" s="108" t="s">
        <v>123</v>
      </c>
      <c r="G166" s="117" t="s">
        <v>31</v>
      </c>
      <c r="H166" s="142"/>
    </row>
    <row r="167" spans="1:8">
      <c r="A167" s="281"/>
      <c r="B167" s="265"/>
      <c r="C167" s="282"/>
      <c r="D167" s="84" t="s">
        <v>253</v>
      </c>
      <c r="E167" s="85" t="s">
        <v>254</v>
      </c>
      <c r="F167" s="108" t="s">
        <v>123</v>
      </c>
      <c r="G167" s="117" t="s">
        <v>31</v>
      </c>
      <c r="H167" s="142"/>
    </row>
    <row r="168" spans="1:8">
      <c r="A168" s="281"/>
      <c r="B168" s="265"/>
      <c r="C168" s="282"/>
      <c r="D168" s="84" t="s">
        <v>255</v>
      </c>
      <c r="E168" s="85" t="s">
        <v>256</v>
      </c>
      <c r="F168" s="108" t="s">
        <v>123</v>
      </c>
      <c r="G168" s="117" t="s">
        <v>31</v>
      </c>
      <c r="H168" s="142"/>
    </row>
    <row r="169" spans="1:8">
      <c r="A169" s="281"/>
      <c r="B169" s="265"/>
      <c r="C169" s="282"/>
      <c r="D169" s="84" t="s">
        <v>257</v>
      </c>
      <c r="E169" s="85" t="s">
        <v>258</v>
      </c>
      <c r="F169" s="108" t="s">
        <v>123</v>
      </c>
      <c r="G169" s="117" t="s">
        <v>31</v>
      </c>
      <c r="H169" s="142"/>
    </row>
    <row r="170" spans="1:8">
      <c r="A170" s="281"/>
      <c r="B170" s="265"/>
      <c r="C170" s="282"/>
      <c r="D170" s="84" t="s">
        <v>259</v>
      </c>
      <c r="E170" s="85" t="s">
        <v>260</v>
      </c>
      <c r="F170" s="108" t="s">
        <v>123</v>
      </c>
      <c r="G170" s="117" t="s">
        <v>31</v>
      </c>
      <c r="H170" s="142"/>
    </row>
    <row r="171" spans="1:8">
      <c r="A171" s="281"/>
      <c r="B171" s="265"/>
      <c r="C171" s="282"/>
      <c r="D171" s="84" t="s">
        <v>261</v>
      </c>
      <c r="E171" s="85" t="s">
        <v>262</v>
      </c>
      <c r="F171" s="108" t="s">
        <v>123</v>
      </c>
      <c r="G171" s="117" t="s">
        <v>31</v>
      </c>
      <c r="H171" s="142"/>
    </row>
    <row r="172" spans="1:8" ht="15" customHeight="1">
      <c r="A172" s="281"/>
      <c r="B172" s="265"/>
      <c r="C172" s="282"/>
      <c r="D172" s="191" t="s">
        <v>292</v>
      </c>
      <c r="E172" s="191" t="s">
        <v>293</v>
      </c>
      <c r="F172" s="191" t="s">
        <v>294</v>
      </c>
      <c r="G172" s="211" t="s">
        <v>154</v>
      </c>
      <c r="H172" s="217"/>
    </row>
    <row r="173" spans="1:8">
      <c r="A173" s="281"/>
      <c r="B173" s="265"/>
      <c r="C173" s="282"/>
      <c r="D173" s="191" t="s">
        <v>295</v>
      </c>
      <c r="E173" s="191" t="s">
        <v>296</v>
      </c>
      <c r="F173" s="191" t="s">
        <v>294</v>
      </c>
      <c r="G173" s="211" t="s">
        <v>154</v>
      </c>
      <c r="H173" s="217"/>
    </row>
    <row r="174" spans="1:8">
      <c r="A174" s="281"/>
      <c r="B174" s="265"/>
      <c r="C174" s="282"/>
      <c r="D174" s="191" t="s">
        <v>297</v>
      </c>
      <c r="E174" s="191" t="s">
        <v>298</v>
      </c>
      <c r="F174" s="191" t="s">
        <v>294</v>
      </c>
      <c r="G174" s="211" t="s">
        <v>154</v>
      </c>
      <c r="H174" s="217"/>
    </row>
    <row r="175" spans="1:8">
      <c r="A175" s="281"/>
      <c r="B175" s="265"/>
      <c r="C175" s="282"/>
      <c r="D175" s="191" t="s">
        <v>299</v>
      </c>
      <c r="E175" s="191" t="s">
        <v>300</v>
      </c>
      <c r="F175" s="191" t="s">
        <v>294</v>
      </c>
      <c r="G175" s="211" t="s">
        <v>154</v>
      </c>
      <c r="H175" s="217"/>
    </row>
    <row r="176" spans="1:8">
      <c r="A176" s="281"/>
      <c r="B176" s="265"/>
      <c r="C176" s="282"/>
      <c r="D176" s="191" t="s">
        <v>301</v>
      </c>
      <c r="E176" s="191" t="s">
        <v>302</v>
      </c>
      <c r="F176" s="191" t="s">
        <v>294</v>
      </c>
      <c r="G176" s="211" t="s">
        <v>303</v>
      </c>
      <c r="H176" s="217"/>
    </row>
    <row r="177" spans="1:8" ht="66.75" customHeight="1">
      <c r="A177" s="281"/>
      <c r="B177" s="265"/>
      <c r="C177" s="282"/>
      <c r="D177" s="127" t="s">
        <v>304</v>
      </c>
      <c r="E177" s="230" t="s">
        <v>305</v>
      </c>
      <c r="F177" s="191" t="s">
        <v>306</v>
      </c>
      <c r="G177" s="211" t="s">
        <v>154</v>
      </c>
      <c r="H177" s="217"/>
    </row>
    <row r="178" spans="1:8">
      <c r="A178" s="281"/>
      <c r="B178" s="265"/>
      <c r="C178" s="282"/>
      <c r="D178" s="127" t="s">
        <v>187</v>
      </c>
      <c r="E178" s="230" t="s">
        <v>188</v>
      </c>
      <c r="F178" s="191" t="s">
        <v>153</v>
      </c>
      <c r="G178" s="211" t="s">
        <v>154</v>
      </c>
      <c r="H178" s="217"/>
    </row>
    <row r="179" spans="1:8">
      <c r="A179" s="281"/>
      <c r="B179" s="266"/>
      <c r="C179" s="282"/>
      <c r="D179" s="122" t="s">
        <v>165</v>
      </c>
      <c r="E179" s="126" t="s">
        <v>166</v>
      </c>
      <c r="F179" s="127" t="s">
        <v>166</v>
      </c>
      <c r="G179" s="211" t="s">
        <v>154</v>
      </c>
      <c r="H179" s="217"/>
    </row>
    <row r="180" spans="1:8" ht="15" customHeight="1">
      <c r="A180" s="150"/>
      <c r="B180" s="129"/>
      <c r="C180" s="139"/>
      <c r="D180" s="74"/>
      <c r="E180" s="75"/>
      <c r="F180" s="75"/>
      <c r="G180" s="173"/>
      <c r="H180" s="142"/>
    </row>
    <row r="181" spans="1:8">
      <c r="A181" s="286" t="s">
        <v>87</v>
      </c>
      <c r="B181" s="285" t="s">
        <v>87</v>
      </c>
      <c r="C181" s="287" t="s">
        <v>31</v>
      </c>
      <c r="D181" s="288" t="s">
        <v>140</v>
      </c>
      <c r="E181" s="289" t="s">
        <v>189</v>
      </c>
      <c r="F181" s="108" t="s">
        <v>123</v>
      </c>
      <c r="G181" s="117" t="s">
        <v>31</v>
      </c>
      <c r="H181" s="142"/>
    </row>
    <row r="182" spans="1:8">
      <c r="A182" s="286"/>
      <c r="B182" s="285"/>
      <c r="C182" s="287"/>
      <c r="D182" s="288"/>
      <c r="E182" s="289"/>
      <c r="F182" s="108" t="s">
        <v>123</v>
      </c>
      <c r="G182" s="117" t="s">
        <v>31</v>
      </c>
      <c r="H182" s="142"/>
    </row>
    <row r="183" spans="1:8">
      <c r="A183" s="286"/>
      <c r="B183" s="285"/>
      <c r="C183" s="287"/>
      <c r="D183" s="84" t="s">
        <v>142</v>
      </c>
      <c r="E183" s="85" t="s">
        <v>143</v>
      </c>
      <c r="F183" s="108" t="s">
        <v>123</v>
      </c>
      <c r="G183" s="117" t="s">
        <v>31</v>
      </c>
      <c r="H183" s="142"/>
    </row>
    <row r="184" spans="1:8">
      <c r="A184" s="286"/>
      <c r="B184" s="285"/>
      <c r="C184" s="287"/>
      <c r="D184" s="84" t="s">
        <v>144</v>
      </c>
      <c r="E184" s="85" t="s">
        <v>145</v>
      </c>
      <c r="F184" s="108" t="s">
        <v>123</v>
      </c>
      <c r="G184" s="117" t="s">
        <v>31</v>
      </c>
      <c r="H184" s="142"/>
    </row>
    <row r="185" spans="1:8">
      <c r="A185" s="286"/>
      <c r="B185" s="285"/>
      <c r="C185" s="287"/>
      <c r="D185" s="84" t="s">
        <v>146</v>
      </c>
      <c r="E185" s="85" t="s">
        <v>147</v>
      </c>
      <c r="F185" s="108" t="s">
        <v>123</v>
      </c>
      <c r="G185" s="117" t="s">
        <v>31</v>
      </c>
      <c r="H185" s="142"/>
    </row>
    <row r="186" spans="1:8">
      <c r="A186" s="286"/>
      <c r="B186" s="285"/>
      <c r="C186" s="287"/>
      <c r="D186" s="84" t="s">
        <v>271</v>
      </c>
      <c r="E186" s="85" t="s">
        <v>192</v>
      </c>
      <c r="F186" s="108" t="s">
        <v>123</v>
      </c>
      <c r="G186" s="117" t="s">
        <v>31</v>
      </c>
      <c r="H186" s="142"/>
    </row>
    <row r="187" spans="1:8">
      <c r="A187" s="150"/>
      <c r="B187" s="150"/>
      <c r="C187" s="139"/>
      <c r="D187" s="74"/>
      <c r="E187" s="75"/>
      <c r="F187" s="75"/>
      <c r="G187" s="173"/>
      <c r="H187" s="142"/>
    </row>
    <row r="188" spans="1:8" ht="58.3">
      <c r="A188" s="270" t="s">
        <v>89</v>
      </c>
      <c r="B188" s="264" t="s">
        <v>90</v>
      </c>
      <c r="C188" s="273" t="s">
        <v>28</v>
      </c>
      <c r="D188" s="166" t="s">
        <v>167</v>
      </c>
      <c r="E188" s="166" t="s">
        <v>168</v>
      </c>
      <c r="F188" s="180" t="s">
        <v>169</v>
      </c>
      <c r="G188" s="211" t="s">
        <v>154</v>
      </c>
      <c r="H188" s="142"/>
    </row>
    <row r="189" spans="1:8" ht="30" customHeight="1">
      <c r="A189" s="271"/>
      <c r="B189" s="265"/>
      <c r="C189" s="274"/>
      <c r="D189" s="162" t="s">
        <v>140</v>
      </c>
      <c r="E189" s="162" t="s">
        <v>189</v>
      </c>
      <c r="F189" s="108" t="s">
        <v>123</v>
      </c>
      <c r="G189" s="117" t="s">
        <v>31</v>
      </c>
      <c r="H189" s="142"/>
    </row>
    <row r="190" spans="1:8">
      <c r="A190" s="271"/>
      <c r="B190" s="265"/>
      <c r="C190" s="274"/>
      <c r="D190" s="84" t="s">
        <v>142</v>
      </c>
      <c r="E190" s="84" t="s">
        <v>143</v>
      </c>
      <c r="F190" s="108" t="s">
        <v>123</v>
      </c>
      <c r="G190" s="117" t="s">
        <v>31</v>
      </c>
      <c r="H190" s="142"/>
    </row>
    <row r="191" spans="1:8">
      <c r="A191" s="271"/>
      <c r="B191" s="265"/>
      <c r="C191" s="274"/>
      <c r="D191" s="84" t="s">
        <v>144</v>
      </c>
      <c r="E191" s="84" t="s">
        <v>145</v>
      </c>
      <c r="F191" s="108" t="s">
        <v>123</v>
      </c>
      <c r="G191" s="117" t="s">
        <v>31</v>
      </c>
      <c r="H191" s="142"/>
    </row>
    <row r="192" spans="1:8">
      <c r="A192" s="271"/>
      <c r="B192" s="265"/>
      <c r="C192" s="274"/>
      <c r="D192" s="84" t="s">
        <v>146</v>
      </c>
      <c r="E192" s="84" t="s">
        <v>147</v>
      </c>
      <c r="F192" s="108" t="s">
        <v>123</v>
      </c>
      <c r="G192" s="117" t="s">
        <v>31</v>
      </c>
      <c r="H192" s="142"/>
    </row>
    <row r="193" spans="1:8">
      <c r="A193" s="271"/>
      <c r="B193" s="265"/>
      <c r="C193" s="274"/>
      <c r="D193" s="84" t="s">
        <v>271</v>
      </c>
      <c r="E193" s="84" t="s">
        <v>192</v>
      </c>
      <c r="F193" s="108" t="s">
        <v>123</v>
      </c>
      <c r="G193" s="117" t="s">
        <v>31</v>
      </c>
      <c r="H193" s="142"/>
    </row>
    <row r="194" spans="1:8" ht="43.75">
      <c r="A194" s="271"/>
      <c r="B194" s="265"/>
      <c r="C194" s="274"/>
      <c r="D194" s="84" t="s">
        <v>127</v>
      </c>
      <c r="E194" s="84" t="s">
        <v>307</v>
      </c>
      <c r="F194" s="108" t="s">
        <v>123</v>
      </c>
      <c r="G194" s="117" t="s">
        <v>31</v>
      </c>
      <c r="H194" s="142"/>
    </row>
    <row r="195" spans="1:8" ht="15" customHeight="1">
      <c r="A195" s="271"/>
      <c r="B195" s="265"/>
      <c r="C195" s="274"/>
      <c r="D195" s="156" t="s">
        <v>308</v>
      </c>
      <c r="E195" s="156" t="s">
        <v>309</v>
      </c>
      <c r="F195" s="154" t="s">
        <v>123</v>
      </c>
      <c r="G195" s="147" t="s">
        <v>28</v>
      </c>
      <c r="H195" s="209"/>
    </row>
    <row r="196" spans="1:8" ht="29.15">
      <c r="A196" s="271"/>
      <c r="B196" s="265"/>
      <c r="C196" s="274"/>
      <c r="D196" s="156" t="s">
        <v>310</v>
      </c>
      <c r="E196" s="156" t="s">
        <v>311</v>
      </c>
      <c r="F196" s="154" t="s">
        <v>123</v>
      </c>
      <c r="G196" s="147" t="s">
        <v>28</v>
      </c>
      <c r="H196" s="209"/>
    </row>
    <row r="197" spans="1:8">
      <c r="A197" s="271"/>
      <c r="B197" s="265"/>
      <c r="C197" s="274"/>
      <c r="D197" s="156" t="s">
        <v>312</v>
      </c>
      <c r="E197" s="156" t="s">
        <v>313</v>
      </c>
      <c r="F197" s="154" t="s">
        <v>123</v>
      </c>
      <c r="G197" s="147" t="s">
        <v>28</v>
      </c>
      <c r="H197" s="209"/>
    </row>
    <row r="198" spans="1:8">
      <c r="A198" s="271"/>
      <c r="B198" s="265"/>
      <c r="C198" s="274"/>
      <c r="D198" s="156" t="s">
        <v>314</v>
      </c>
      <c r="E198" s="156" t="s">
        <v>315</v>
      </c>
      <c r="F198" s="154" t="s">
        <v>123</v>
      </c>
      <c r="G198" s="147" t="s">
        <v>28</v>
      </c>
      <c r="H198" s="209"/>
    </row>
    <row r="199" spans="1:8" ht="47.25" customHeight="1">
      <c r="A199" s="271"/>
      <c r="B199" s="265"/>
      <c r="C199" s="274"/>
      <c r="D199" s="161" t="s">
        <v>316</v>
      </c>
      <c r="E199" s="164" t="s">
        <v>317</v>
      </c>
      <c r="F199" s="127" t="s">
        <v>294</v>
      </c>
      <c r="G199" s="211" t="s">
        <v>154</v>
      </c>
      <c r="H199" s="217"/>
    </row>
    <row r="200" spans="1:8" ht="86.25" customHeight="1">
      <c r="A200" s="271"/>
      <c r="B200" s="265"/>
      <c r="C200" s="274"/>
      <c r="D200" s="161" t="s">
        <v>318</v>
      </c>
      <c r="E200" s="164" t="s">
        <v>319</v>
      </c>
      <c r="F200" s="127" t="s">
        <v>294</v>
      </c>
      <c r="G200" s="211" t="s">
        <v>154</v>
      </c>
      <c r="H200" s="217"/>
    </row>
    <row r="201" spans="1:8" ht="73.5" customHeight="1">
      <c r="A201" s="271"/>
      <c r="B201" s="265"/>
      <c r="C201" s="274"/>
      <c r="D201" s="161" t="s">
        <v>320</v>
      </c>
      <c r="E201" s="164" t="s">
        <v>321</v>
      </c>
      <c r="F201" s="127" t="s">
        <v>294</v>
      </c>
      <c r="G201" s="211" t="s">
        <v>154</v>
      </c>
      <c r="H201" s="217"/>
    </row>
    <row r="202" spans="1:8" ht="58.5" customHeight="1">
      <c r="A202" s="271"/>
      <c r="B202" s="265"/>
      <c r="C202" s="274"/>
      <c r="D202" s="157" t="s">
        <v>322</v>
      </c>
      <c r="E202" s="164" t="s">
        <v>323</v>
      </c>
      <c r="F202" s="127" t="s">
        <v>294</v>
      </c>
      <c r="G202" s="211" t="s">
        <v>303</v>
      </c>
      <c r="H202" s="217"/>
    </row>
    <row r="203" spans="1:8" ht="30" customHeight="1">
      <c r="A203" s="271"/>
      <c r="B203" s="265"/>
      <c r="C203" s="274"/>
      <c r="D203" s="161" t="s">
        <v>324</v>
      </c>
      <c r="E203" s="161" t="s">
        <v>325</v>
      </c>
      <c r="F203" s="127" t="s">
        <v>294</v>
      </c>
      <c r="G203" s="211" t="s">
        <v>154</v>
      </c>
      <c r="H203" s="217"/>
    </row>
    <row r="204" spans="1:8" ht="43.75">
      <c r="A204" s="271"/>
      <c r="B204" s="265"/>
      <c r="C204" s="274"/>
      <c r="D204" s="161" t="s">
        <v>326</v>
      </c>
      <c r="E204" s="164" t="s">
        <v>327</v>
      </c>
      <c r="F204" s="127" t="s">
        <v>294</v>
      </c>
      <c r="G204" s="211" t="s">
        <v>154</v>
      </c>
      <c r="H204" s="217"/>
    </row>
    <row r="205" spans="1:8">
      <c r="A205" s="271"/>
      <c r="B205" s="265"/>
      <c r="C205" s="274"/>
      <c r="D205" s="161" t="s">
        <v>328</v>
      </c>
      <c r="E205" s="124" t="s">
        <v>329</v>
      </c>
      <c r="F205" s="127" t="s">
        <v>294</v>
      </c>
      <c r="G205" s="211" t="s">
        <v>154</v>
      </c>
      <c r="H205" s="217"/>
    </row>
    <row r="206" spans="1:8">
      <c r="A206" s="271"/>
      <c r="B206" s="265"/>
      <c r="C206" s="274"/>
      <c r="D206" s="161" t="s">
        <v>330</v>
      </c>
      <c r="E206" s="164" t="s">
        <v>331</v>
      </c>
      <c r="F206" s="127" t="s">
        <v>294</v>
      </c>
      <c r="G206" s="211" t="s">
        <v>154</v>
      </c>
      <c r="H206" s="217"/>
    </row>
    <row r="207" spans="1:8" ht="15" customHeight="1">
      <c r="A207" s="271"/>
      <c r="B207" s="265"/>
      <c r="C207" s="274"/>
      <c r="D207" s="157" t="s">
        <v>332</v>
      </c>
      <c r="E207" s="164" t="s">
        <v>333</v>
      </c>
      <c r="F207" s="127" t="s">
        <v>294</v>
      </c>
      <c r="G207" s="211" t="s">
        <v>154</v>
      </c>
      <c r="H207" s="217"/>
    </row>
    <row r="208" spans="1:8" ht="30" customHeight="1">
      <c r="A208" s="271"/>
      <c r="B208" s="265"/>
      <c r="C208" s="274"/>
      <c r="D208" s="157" t="s">
        <v>334</v>
      </c>
      <c r="E208" s="164" t="s">
        <v>335</v>
      </c>
      <c r="F208" s="127" t="s">
        <v>294</v>
      </c>
      <c r="G208" s="211" t="s">
        <v>154</v>
      </c>
      <c r="H208" s="217"/>
    </row>
    <row r="209" spans="1:9">
      <c r="A209" s="271"/>
      <c r="B209" s="265"/>
      <c r="C209" s="274"/>
      <c r="D209" s="122" t="s">
        <v>165</v>
      </c>
      <c r="E209" s="126" t="s">
        <v>166</v>
      </c>
      <c r="F209" s="127" t="s">
        <v>294</v>
      </c>
      <c r="G209" s="211" t="s">
        <v>154</v>
      </c>
      <c r="H209" s="217"/>
    </row>
    <row r="210" spans="1:9">
      <c r="A210" s="272"/>
      <c r="B210" s="266"/>
      <c r="C210" s="275"/>
      <c r="D210" s="127" t="s">
        <v>336</v>
      </c>
      <c r="E210" s="127" t="s">
        <v>337</v>
      </c>
      <c r="F210" s="127" t="s">
        <v>294</v>
      </c>
      <c r="G210" s="211" t="s">
        <v>154</v>
      </c>
      <c r="H210" s="217"/>
    </row>
    <row r="211" spans="1:9" s="80" customFormat="1">
      <c r="A211" s="192"/>
      <c r="B211" s="192"/>
      <c r="C211" s="193"/>
      <c r="D211" s="194"/>
      <c r="E211" s="94"/>
      <c r="F211" s="94"/>
      <c r="G211" s="183"/>
      <c r="H211" s="142"/>
    </row>
    <row r="212" spans="1:9" ht="43.75">
      <c r="A212" s="281" t="s">
        <v>92</v>
      </c>
      <c r="B212" s="276" t="s">
        <v>92</v>
      </c>
      <c r="C212" s="282" t="s">
        <v>28</v>
      </c>
      <c r="D212" s="156" t="s">
        <v>338</v>
      </c>
      <c r="E212" s="156" t="s">
        <v>339</v>
      </c>
      <c r="F212" s="123" t="s">
        <v>123</v>
      </c>
      <c r="G212" s="147" t="s">
        <v>28</v>
      </c>
      <c r="H212" s="209"/>
    </row>
    <row r="213" spans="1:9">
      <c r="A213" s="281"/>
      <c r="B213" s="276"/>
      <c r="C213" s="282"/>
      <c r="D213" s="84" t="s">
        <v>340</v>
      </c>
      <c r="E213" s="84" t="s">
        <v>341</v>
      </c>
      <c r="F213" s="83" t="s">
        <v>123</v>
      </c>
      <c r="G213" s="117"/>
      <c r="H213" s="142"/>
    </row>
    <row r="214" spans="1:9">
      <c r="A214" s="281"/>
      <c r="B214" s="276"/>
      <c r="C214" s="282"/>
      <c r="D214" s="84" t="s">
        <v>342</v>
      </c>
      <c r="E214" s="85" t="s">
        <v>343</v>
      </c>
      <c r="F214" s="83" t="s">
        <v>123</v>
      </c>
      <c r="G214" s="117"/>
      <c r="H214" s="142"/>
    </row>
    <row r="215" spans="1:9">
      <c r="A215" s="281"/>
      <c r="B215" s="276"/>
      <c r="C215" s="282"/>
      <c r="D215" s="156" t="s">
        <v>344</v>
      </c>
      <c r="E215" s="86" t="s">
        <v>345</v>
      </c>
      <c r="F215" s="123" t="s">
        <v>123</v>
      </c>
      <c r="G215" s="147" t="s">
        <v>28</v>
      </c>
      <c r="H215" s="209"/>
    </row>
    <row r="216" spans="1:9">
      <c r="A216" s="281"/>
      <c r="B216" s="276"/>
      <c r="C216" s="282"/>
      <c r="D216" s="156" t="s">
        <v>346</v>
      </c>
      <c r="E216" s="86" t="s">
        <v>347</v>
      </c>
      <c r="F216" s="123" t="s">
        <v>123</v>
      </c>
      <c r="G216" s="147" t="s">
        <v>28</v>
      </c>
      <c r="H216" s="209"/>
    </row>
    <row r="217" spans="1:9">
      <c r="A217" s="281"/>
      <c r="B217" s="276"/>
      <c r="C217" s="282"/>
      <c r="D217" s="156" t="s">
        <v>348</v>
      </c>
      <c r="E217" s="86" t="s">
        <v>349</v>
      </c>
      <c r="F217" s="123" t="s">
        <v>123</v>
      </c>
      <c r="G217" s="147" t="s">
        <v>28</v>
      </c>
      <c r="H217" s="209"/>
    </row>
    <row r="218" spans="1:9" s="70" customFormat="1">
      <c r="A218" s="281"/>
      <c r="B218" s="276"/>
      <c r="C218" s="282"/>
      <c r="D218" s="156" t="s">
        <v>350</v>
      </c>
      <c r="E218" s="86" t="s">
        <v>351</v>
      </c>
      <c r="F218" s="123" t="s">
        <v>123</v>
      </c>
      <c r="G218" s="147" t="s">
        <v>28</v>
      </c>
      <c r="H218" s="209"/>
    </row>
    <row r="219" spans="1:9" s="94" customFormat="1">
      <c r="A219" s="182"/>
      <c r="B219" s="181"/>
      <c r="C219" s="142"/>
      <c r="D219" s="184"/>
      <c r="E219" s="185"/>
      <c r="F219"/>
      <c r="G219" s="183"/>
      <c r="H219" s="142"/>
    </row>
    <row r="220" spans="1:9">
      <c r="A220" s="281" t="s">
        <v>95</v>
      </c>
      <c r="B220" s="280" t="s">
        <v>95</v>
      </c>
      <c r="C220" s="282" t="s">
        <v>28</v>
      </c>
      <c r="D220" s="227" t="s">
        <v>151</v>
      </c>
      <c r="E220" s="227" t="s">
        <v>352</v>
      </c>
      <c r="F220" s="227" t="s">
        <v>153</v>
      </c>
      <c r="G220" s="211" t="s">
        <v>154</v>
      </c>
      <c r="H220" s="142"/>
      <c r="I220" s="73"/>
    </row>
    <row r="221" spans="1:9" s="78" customFormat="1">
      <c r="A221" s="281"/>
      <c r="B221" s="280"/>
      <c r="C221" s="282"/>
      <c r="D221" s="84" t="s">
        <v>140</v>
      </c>
      <c r="E221" s="85" t="s">
        <v>189</v>
      </c>
      <c r="F221" s="83" t="s">
        <v>123</v>
      </c>
      <c r="G221" s="117"/>
      <c r="H221" s="142"/>
    </row>
    <row r="222" spans="1:9">
      <c r="A222" s="281"/>
      <c r="B222" s="280"/>
      <c r="C222" s="282"/>
      <c r="D222" s="84" t="s">
        <v>142</v>
      </c>
      <c r="E222" s="85" t="s">
        <v>143</v>
      </c>
      <c r="F222" s="83" t="s">
        <v>123</v>
      </c>
      <c r="G222" s="117"/>
      <c r="H222" s="142"/>
    </row>
    <row r="223" spans="1:9">
      <c r="A223" s="281"/>
      <c r="B223" s="280"/>
      <c r="C223" s="282"/>
      <c r="D223" s="84" t="s">
        <v>144</v>
      </c>
      <c r="E223" s="85" t="s">
        <v>145</v>
      </c>
      <c r="F223" s="83" t="s">
        <v>123</v>
      </c>
      <c r="G223" s="117"/>
      <c r="H223" s="142"/>
    </row>
    <row r="224" spans="1:9">
      <c r="A224" s="281"/>
      <c r="B224" s="280"/>
      <c r="C224" s="282"/>
      <c r="D224" s="84" t="s">
        <v>146</v>
      </c>
      <c r="E224" s="85" t="s">
        <v>147</v>
      </c>
      <c r="F224" s="83" t="s">
        <v>123</v>
      </c>
      <c r="G224" s="117"/>
      <c r="H224" s="142"/>
    </row>
    <row r="225" spans="1:8">
      <c r="A225" s="281"/>
      <c r="B225" s="280"/>
      <c r="C225" s="282"/>
      <c r="D225" s="84" t="s">
        <v>271</v>
      </c>
      <c r="E225" s="85" t="s">
        <v>192</v>
      </c>
      <c r="F225" s="83" t="s">
        <v>123</v>
      </c>
      <c r="G225" s="117"/>
      <c r="H225" s="142"/>
    </row>
    <row r="226" spans="1:8">
      <c r="A226" s="281"/>
      <c r="B226" s="280"/>
      <c r="C226" s="282"/>
      <c r="D226" s="156" t="s">
        <v>353</v>
      </c>
      <c r="E226" s="86" t="s">
        <v>354</v>
      </c>
      <c r="F226" s="123" t="s">
        <v>123</v>
      </c>
      <c r="G226" s="147" t="s">
        <v>28</v>
      </c>
      <c r="H226" s="209"/>
    </row>
    <row r="227" spans="1:8">
      <c r="A227" s="281"/>
      <c r="B227" s="280"/>
      <c r="C227" s="282"/>
      <c r="D227" s="156" t="s">
        <v>355</v>
      </c>
      <c r="E227" s="86" t="s">
        <v>356</v>
      </c>
      <c r="F227" s="123" t="s">
        <v>123</v>
      </c>
      <c r="G227" s="147" t="s">
        <v>28</v>
      </c>
      <c r="H227" s="209"/>
    </row>
    <row r="228" spans="1:8">
      <c r="A228" s="281"/>
      <c r="B228" s="280"/>
      <c r="C228" s="282"/>
      <c r="D228" s="84" t="s">
        <v>357</v>
      </c>
      <c r="E228" s="85" t="s">
        <v>358</v>
      </c>
      <c r="F228" s="83" t="s">
        <v>123</v>
      </c>
      <c r="G228" s="117"/>
      <c r="H228" s="142"/>
    </row>
    <row r="229" spans="1:8" ht="29.15">
      <c r="A229" s="281"/>
      <c r="B229" s="280"/>
      <c r="C229" s="282"/>
      <c r="D229" s="127" t="s">
        <v>359</v>
      </c>
      <c r="E229" s="230" t="s">
        <v>360</v>
      </c>
      <c r="F229" s="191" t="s">
        <v>306</v>
      </c>
      <c r="G229" s="211" t="s">
        <v>154</v>
      </c>
      <c r="H229" s="217"/>
    </row>
    <row r="230" spans="1:8">
      <c r="A230" s="281"/>
      <c r="B230" s="280"/>
      <c r="C230" s="282"/>
      <c r="D230" s="127" t="s">
        <v>187</v>
      </c>
      <c r="E230" s="230" t="s">
        <v>188</v>
      </c>
      <c r="F230" s="191" t="s">
        <v>153</v>
      </c>
      <c r="G230" s="211" t="s">
        <v>154</v>
      </c>
      <c r="H230" s="217"/>
    </row>
    <row r="231" spans="1:8" s="80" customFormat="1">
      <c r="A231" s="192"/>
      <c r="B231" s="192"/>
      <c r="C231" s="193"/>
      <c r="D231" s="195"/>
      <c r="E231" s="196"/>
      <c r="F231" s="196"/>
      <c r="G231" s="197"/>
      <c r="H231" s="142"/>
    </row>
    <row r="232" spans="1:8">
      <c r="A232" s="281" t="s">
        <v>97</v>
      </c>
      <c r="B232" s="280" t="s">
        <v>98</v>
      </c>
      <c r="C232" s="282" t="s">
        <v>28</v>
      </c>
      <c r="D232" s="156" t="s">
        <v>148</v>
      </c>
      <c r="E232" s="86" t="s">
        <v>149</v>
      </c>
      <c r="F232" s="123" t="s">
        <v>123</v>
      </c>
      <c r="G232" s="147" t="s">
        <v>28</v>
      </c>
      <c r="H232" s="222"/>
    </row>
    <row r="233" spans="1:8" ht="29.15">
      <c r="A233" s="281"/>
      <c r="B233" s="280"/>
      <c r="C233" s="282"/>
      <c r="D233" s="161" t="s">
        <v>151</v>
      </c>
      <c r="E233" s="161" t="s">
        <v>361</v>
      </c>
      <c r="F233" s="127" t="s">
        <v>153</v>
      </c>
      <c r="G233" s="211" t="s">
        <v>154</v>
      </c>
      <c r="H233" s="142"/>
    </row>
    <row r="234" spans="1:8">
      <c r="A234" s="198"/>
      <c r="B234" s="198"/>
      <c r="C234" s="145"/>
      <c r="D234" s="74"/>
      <c r="E234" s="75"/>
      <c r="F234" s="75"/>
      <c r="G234" s="173"/>
      <c r="H234" s="142"/>
    </row>
    <row r="235" spans="1:8" ht="29.15">
      <c r="A235" s="281" t="s">
        <v>100</v>
      </c>
      <c r="B235" s="280" t="s">
        <v>100</v>
      </c>
      <c r="C235" s="282" t="s">
        <v>28</v>
      </c>
      <c r="D235" s="156" t="s">
        <v>362</v>
      </c>
      <c r="E235" s="156" t="s">
        <v>363</v>
      </c>
      <c r="F235" s="123" t="s">
        <v>123</v>
      </c>
      <c r="G235" s="147" t="s">
        <v>28</v>
      </c>
      <c r="H235" s="209"/>
    </row>
    <row r="236" spans="1:8">
      <c r="A236" s="281"/>
      <c r="B236" s="280"/>
      <c r="C236" s="282"/>
      <c r="D236" s="156" t="s">
        <v>346</v>
      </c>
      <c r="E236" s="86" t="s">
        <v>364</v>
      </c>
      <c r="F236" s="123" t="s">
        <v>123</v>
      </c>
      <c r="G236" s="147" t="s">
        <v>28</v>
      </c>
      <c r="H236" s="209"/>
    </row>
    <row r="237" spans="1:8" ht="43.75">
      <c r="A237" s="281"/>
      <c r="B237" s="280"/>
      <c r="C237" s="282"/>
      <c r="D237" s="156" t="s">
        <v>365</v>
      </c>
      <c r="E237" s="156" t="s">
        <v>366</v>
      </c>
      <c r="F237" s="123" t="s">
        <v>123</v>
      </c>
      <c r="G237" s="147" t="s">
        <v>28</v>
      </c>
      <c r="H237" s="209"/>
    </row>
    <row r="238" spans="1:8">
      <c r="A238" s="150"/>
      <c r="B238" s="133"/>
      <c r="C238" s="139"/>
      <c r="D238" s="74"/>
      <c r="E238" s="75"/>
      <c r="F238" s="75"/>
      <c r="G238" s="173"/>
      <c r="H238" s="142"/>
    </row>
    <row r="239" spans="1:8">
      <c r="A239" s="190"/>
      <c r="B239" s="132" t="s">
        <v>102</v>
      </c>
      <c r="C239" s="117" t="s">
        <v>31</v>
      </c>
      <c r="D239" s="82" t="s">
        <v>367</v>
      </c>
      <c r="E239" s="104" t="s">
        <v>368</v>
      </c>
      <c r="F239" s="83" t="s">
        <v>123</v>
      </c>
      <c r="G239" s="117" t="s">
        <v>31</v>
      </c>
      <c r="H239" s="142"/>
    </row>
    <row r="240" spans="1:8" s="80" customFormat="1">
      <c r="A240" s="192"/>
      <c r="B240" s="192"/>
      <c r="C240" s="193"/>
      <c r="D240" s="199"/>
      <c r="E240" s="103"/>
      <c r="F240" s="200"/>
      <c r="G240" s="201"/>
      <c r="H240" s="142"/>
    </row>
    <row r="241" spans="1:8">
      <c r="A241" s="202"/>
      <c r="B241" s="138" t="s">
        <v>104</v>
      </c>
      <c r="C241" s="146" t="s">
        <v>31</v>
      </c>
      <c r="D241" s="106" t="s">
        <v>148</v>
      </c>
      <c r="E241" s="85" t="s">
        <v>149</v>
      </c>
      <c r="F241" s="83" t="s">
        <v>123</v>
      </c>
      <c r="G241" s="117" t="s">
        <v>31</v>
      </c>
      <c r="H241" s="142"/>
    </row>
    <row r="242" spans="1:8">
      <c r="A242" s="150"/>
      <c r="B242" s="133"/>
      <c r="C242" s="139"/>
      <c r="D242" s="74"/>
      <c r="E242" s="75"/>
      <c r="F242" s="75"/>
      <c r="G242" s="173"/>
      <c r="H242" s="142"/>
    </row>
    <row r="243" spans="1:8" ht="29.25" customHeight="1">
      <c r="A243" s="283" t="s">
        <v>369</v>
      </c>
      <c r="B243" s="283" t="s">
        <v>106</v>
      </c>
      <c r="C243" s="284" t="s">
        <v>31</v>
      </c>
      <c r="D243" s="84" t="s">
        <v>140</v>
      </c>
      <c r="E243" s="84" t="s">
        <v>189</v>
      </c>
      <c r="F243" s="83" t="s">
        <v>123</v>
      </c>
      <c r="G243" s="117" t="s">
        <v>31</v>
      </c>
      <c r="H243" s="142"/>
    </row>
    <row r="244" spans="1:8" s="70" customFormat="1" ht="42.75" customHeight="1">
      <c r="A244" s="283"/>
      <c r="B244" s="283"/>
      <c r="C244" s="284"/>
      <c r="D244" s="84" t="s">
        <v>127</v>
      </c>
      <c r="E244" s="84" t="s">
        <v>370</v>
      </c>
      <c r="F244" s="83" t="s">
        <v>123</v>
      </c>
      <c r="G244" s="117" t="s">
        <v>31</v>
      </c>
      <c r="H244" s="142"/>
    </row>
    <row r="245" spans="1:8" s="94" customFormat="1">
      <c r="A245" s="187"/>
      <c r="B245" s="181"/>
      <c r="C245" s="188"/>
      <c r="D245" s="189"/>
      <c r="G245" s="183"/>
      <c r="H245" s="142"/>
    </row>
    <row r="246" spans="1:8" s="78" customFormat="1" ht="29.15">
      <c r="A246" s="203" t="s">
        <v>108</v>
      </c>
      <c r="B246" s="151" t="s">
        <v>109</v>
      </c>
      <c r="C246" s="147" t="s">
        <v>28</v>
      </c>
      <c r="D246" s="156" t="s">
        <v>148</v>
      </c>
      <c r="E246" s="86" t="s">
        <v>149</v>
      </c>
      <c r="F246" s="123" t="s">
        <v>123</v>
      </c>
      <c r="G246" s="147" t="s">
        <v>28</v>
      </c>
      <c r="H246" s="209"/>
    </row>
    <row r="247" spans="1:8">
      <c r="A247" s="137"/>
      <c r="B247" s="135"/>
      <c r="C247" s="143"/>
      <c r="D247" s="95"/>
      <c r="E247" s="96"/>
      <c r="F247" s="75"/>
      <c r="G247" s="173"/>
      <c r="H247" s="142"/>
    </row>
    <row r="248" spans="1:8" ht="174.9">
      <c r="A248" s="278" t="s">
        <v>111</v>
      </c>
      <c r="B248" s="276" t="s">
        <v>112</v>
      </c>
      <c r="C248" s="279" t="s">
        <v>28</v>
      </c>
      <c r="D248" s="156" t="s">
        <v>371</v>
      </c>
      <c r="E248" s="232" t="s">
        <v>372</v>
      </c>
      <c r="F248" s="233" t="s">
        <v>373</v>
      </c>
      <c r="G248" s="147" t="s">
        <v>28</v>
      </c>
      <c r="H248" s="209"/>
    </row>
    <row r="249" spans="1:8">
      <c r="A249" s="279"/>
      <c r="B249" s="277"/>
      <c r="C249" s="279"/>
      <c r="D249" s="166" t="s">
        <v>374</v>
      </c>
      <c r="E249" s="167" t="s">
        <v>375</v>
      </c>
      <c r="F249" s="127" t="s">
        <v>294</v>
      </c>
      <c r="G249" s="211" t="s">
        <v>154</v>
      </c>
      <c r="H249" s="217"/>
    </row>
    <row r="250" spans="1:8" s="107" customFormat="1" ht="116.6">
      <c r="A250" s="279"/>
      <c r="B250" s="277"/>
      <c r="C250" s="279"/>
      <c r="D250" s="127" t="s">
        <v>376</v>
      </c>
      <c r="E250" s="229" t="s">
        <v>377</v>
      </c>
      <c r="F250" s="229" t="s">
        <v>378</v>
      </c>
      <c r="G250" s="211" t="s">
        <v>154</v>
      </c>
      <c r="H250" s="217"/>
    </row>
    <row r="251" spans="1:8" ht="42.45">
      <c r="A251" s="279"/>
      <c r="B251" s="277"/>
      <c r="C251" s="279"/>
      <c r="D251" s="127" t="s">
        <v>379</v>
      </c>
      <c r="E251" s="165" t="s">
        <v>380</v>
      </c>
      <c r="F251" s="127" t="s">
        <v>294</v>
      </c>
      <c r="G251" s="211" t="s">
        <v>154</v>
      </c>
      <c r="H251" s="217"/>
    </row>
    <row r="252" spans="1:8" ht="28.3">
      <c r="A252" s="279"/>
      <c r="B252" s="277"/>
      <c r="C252" s="279"/>
      <c r="D252" s="127" t="s">
        <v>381</v>
      </c>
      <c r="E252" s="165" t="s">
        <v>382</v>
      </c>
      <c r="F252" s="127" t="s">
        <v>294</v>
      </c>
      <c r="G252" s="211" t="s">
        <v>154</v>
      </c>
      <c r="H252" s="217"/>
    </row>
    <row r="253" spans="1:8">
      <c r="A253" s="204"/>
      <c r="B253" s="78"/>
      <c r="C253" s="205"/>
      <c r="D253" s="77"/>
      <c r="E253" s="78"/>
      <c r="F253" s="78"/>
      <c r="G253" s="100"/>
    </row>
  </sheetData>
  <mergeCells count="70">
    <mergeCell ref="B97:B101"/>
    <mergeCell ref="C97:C101"/>
    <mergeCell ref="B109:B114"/>
    <mergeCell ref="A29:A38"/>
    <mergeCell ref="C29:C38"/>
    <mergeCell ref="B29:B38"/>
    <mergeCell ref="A97:A101"/>
    <mergeCell ref="A46:A47"/>
    <mergeCell ref="C46:C47"/>
    <mergeCell ref="B51:B83"/>
    <mergeCell ref="A51:A83"/>
    <mergeCell ref="C51:C83"/>
    <mergeCell ref="B89:B91"/>
    <mergeCell ref="A89:A91"/>
    <mergeCell ref="C89:C91"/>
    <mergeCell ref="B15:B18"/>
    <mergeCell ref="A15:A18"/>
    <mergeCell ref="C15:C18"/>
    <mergeCell ref="B40:B44"/>
    <mergeCell ref="A40:A44"/>
    <mergeCell ref="C40:C44"/>
    <mergeCell ref="B4:B9"/>
    <mergeCell ref="A4:A9"/>
    <mergeCell ref="C4:C9"/>
    <mergeCell ref="B11:B13"/>
    <mergeCell ref="A11:A13"/>
    <mergeCell ref="C11:C13"/>
    <mergeCell ref="D109:D110"/>
    <mergeCell ref="E109:E110"/>
    <mergeCell ref="D181:D182"/>
    <mergeCell ref="E181:E182"/>
    <mergeCell ref="A109:A114"/>
    <mergeCell ref="C109:C114"/>
    <mergeCell ref="B116:B120"/>
    <mergeCell ref="A116:A120"/>
    <mergeCell ref="C116:C120"/>
    <mergeCell ref="B212:B218"/>
    <mergeCell ref="A212:A218"/>
    <mergeCell ref="C212:C218"/>
    <mergeCell ref="B232:B233"/>
    <mergeCell ref="A232:A233"/>
    <mergeCell ref="C232:C233"/>
    <mergeCell ref="B220:B230"/>
    <mergeCell ref="A220:A230"/>
    <mergeCell ref="C220:C230"/>
    <mergeCell ref="B248:B252"/>
    <mergeCell ref="A248:A252"/>
    <mergeCell ref="C248:C252"/>
    <mergeCell ref="B235:B237"/>
    <mergeCell ref="A235:A237"/>
    <mergeCell ref="C235:C237"/>
    <mergeCell ref="B243:B244"/>
    <mergeCell ref="A243:A244"/>
    <mergeCell ref="C243:C244"/>
    <mergeCell ref="B22:B27"/>
    <mergeCell ref="A22:A27"/>
    <mergeCell ref="C22:C27"/>
    <mergeCell ref="B188:B210"/>
    <mergeCell ref="A188:A210"/>
    <mergeCell ref="C188:C210"/>
    <mergeCell ref="B122:B127"/>
    <mergeCell ref="A122:A127"/>
    <mergeCell ref="C122:C127"/>
    <mergeCell ref="B181:B186"/>
    <mergeCell ref="A181:A186"/>
    <mergeCell ref="C181:C186"/>
    <mergeCell ref="B135:B179"/>
    <mergeCell ref="A135:A179"/>
    <mergeCell ref="C135:C179"/>
    <mergeCell ref="B46:B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82E7-B4A3-4A66-9980-487612F33D38}">
  <sheetPr>
    <tabColor rgb="FFCC99FF"/>
  </sheetPr>
  <dimension ref="A1:CR255"/>
  <sheetViews>
    <sheetView zoomScaleNormal="100" workbookViewId="0">
      <pane ySplit="2" topLeftCell="A62" activePane="bottomLeft" state="frozen"/>
      <selection pane="bottomLeft" activeCell="C2" sqref="C2"/>
    </sheetView>
  </sheetViews>
  <sheetFormatPr defaultColWidth="29.84375" defaultRowHeight="14.6"/>
  <cols>
    <col min="1" max="1" width="31.53515625" customWidth="1"/>
    <col min="3" max="3" width="27.3046875" customWidth="1"/>
    <col min="4" max="4" width="19.84375" bestFit="1" customWidth="1"/>
    <col min="5" max="5" width="7.15234375" style="221" customWidth="1"/>
  </cols>
  <sheetData>
    <row r="1" spans="1:96" s="69" customFormat="1" ht="28.3">
      <c r="A1" s="66" t="s">
        <v>383</v>
      </c>
      <c r="B1" s="67"/>
      <c r="C1" s="4" t="s">
        <v>610</v>
      </c>
      <c r="E1" s="78"/>
    </row>
    <row r="2" spans="1:96" ht="38.6">
      <c r="A2" s="171" t="s">
        <v>384</v>
      </c>
      <c r="B2" s="171" t="s">
        <v>385</v>
      </c>
      <c r="C2" s="171" t="s">
        <v>124</v>
      </c>
      <c r="D2" s="171" t="s">
        <v>386</v>
      </c>
      <c r="E2" s="218"/>
    </row>
    <row r="3" spans="1:96">
      <c r="A3" s="123" t="s">
        <v>26</v>
      </c>
      <c r="B3" s="123" t="s">
        <v>26</v>
      </c>
      <c r="C3" s="123" t="s">
        <v>387</v>
      </c>
      <c r="D3" s="123" t="s">
        <v>28</v>
      </c>
      <c r="E3" s="219"/>
    </row>
    <row r="4" spans="1:96">
      <c r="A4" s="123" t="s">
        <v>26</v>
      </c>
      <c r="B4" s="123" t="s">
        <v>82</v>
      </c>
      <c r="C4" s="123" t="s">
        <v>388</v>
      </c>
      <c r="D4" s="123" t="s">
        <v>28</v>
      </c>
      <c r="E4" s="219"/>
    </row>
    <row r="5" spans="1:96">
      <c r="A5" s="123" t="s">
        <v>26</v>
      </c>
      <c r="B5" s="123" t="s">
        <v>95</v>
      </c>
      <c r="C5" s="123" t="s">
        <v>389</v>
      </c>
      <c r="D5" s="123" t="s">
        <v>28</v>
      </c>
      <c r="E5" s="219"/>
    </row>
    <row r="6" spans="1:96">
      <c r="A6" s="123" t="s">
        <v>26</v>
      </c>
      <c r="B6" s="123" t="s">
        <v>53</v>
      </c>
      <c r="C6" s="123" t="s">
        <v>390</v>
      </c>
      <c r="D6" s="123" t="s">
        <v>28</v>
      </c>
      <c r="E6" s="219"/>
    </row>
    <row r="7" spans="1:96">
      <c r="A7" s="123" t="s">
        <v>26</v>
      </c>
      <c r="B7" s="123" t="s">
        <v>95</v>
      </c>
      <c r="C7" s="123" t="s">
        <v>391</v>
      </c>
      <c r="D7" s="123" t="s">
        <v>28</v>
      </c>
      <c r="E7" s="219"/>
    </row>
    <row r="8" spans="1:96" s="109" customFormat="1">
      <c r="A8" s="123" t="s">
        <v>26</v>
      </c>
      <c r="B8" s="123" t="s">
        <v>109</v>
      </c>
      <c r="C8" s="123" t="s">
        <v>392</v>
      </c>
      <c r="D8" s="123" t="s">
        <v>28</v>
      </c>
      <c r="E8" s="219"/>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row>
    <row r="9" spans="1:96" s="109" customFormat="1">
      <c r="A9" s="83" t="s">
        <v>26</v>
      </c>
      <c r="B9" s="83" t="s">
        <v>40</v>
      </c>
      <c r="C9" s="83" t="s">
        <v>393</v>
      </c>
      <c r="D9" s="83" t="s">
        <v>31</v>
      </c>
      <c r="E9" s="21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row>
    <row r="10" spans="1:96" s="109" customFormat="1">
      <c r="A10" s="83" t="s">
        <v>26</v>
      </c>
      <c r="B10" s="83" t="s">
        <v>58</v>
      </c>
      <c r="C10" s="83" t="s">
        <v>394</v>
      </c>
      <c r="D10" s="83" t="s">
        <v>31</v>
      </c>
      <c r="E10" s="219"/>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row>
    <row r="11" spans="1:96" s="109" customFormat="1">
      <c r="A11" s="83" t="s">
        <v>26</v>
      </c>
      <c r="B11" s="83" t="s">
        <v>58</v>
      </c>
      <c r="C11" s="83" t="s">
        <v>395</v>
      </c>
      <c r="D11" s="83" t="s">
        <v>31</v>
      </c>
      <c r="E11" s="219"/>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row>
    <row r="12" spans="1:96" s="109" customFormat="1">
      <c r="A12" s="83" t="s">
        <v>26</v>
      </c>
      <c r="B12" s="83" t="s">
        <v>60</v>
      </c>
      <c r="C12" s="83" t="s">
        <v>396</v>
      </c>
      <c r="D12" s="83" t="s">
        <v>31</v>
      </c>
      <c r="E12" s="219"/>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row>
    <row r="13" spans="1:96">
      <c r="A13" s="83" t="s">
        <v>26</v>
      </c>
      <c r="B13" s="83" t="s">
        <v>60</v>
      </c>
      <c r="C13" s="83" t="s">
        <v>397</v>
      </c>
      <c r="D13" s="83" t="s">
        <v>31</v>
      </c>
      <c r="E13" s="219"/>
    </row>
    <row r="14" spans="1:96">
      <c r="A14" s="102" t="s">
        <v>26</v>
      </c>
      <c r="B14" s="102" t="s">
        <v>102</v>
      </c>
      <c r="C14" s="102" t="s">
        <v>398</v>
      </c>
      <c r="D14" s="83" t="s">
        <v>31</v>
      </c>
      <c r="E14" s="219"/>
    </row>
    <row r="15" spans="1:96">
      <c r="A15" s="83" t="s">
        <v>29</v>
      </c>
      <c r="B15" s="83" t="s">
        <v>40</v>
      </c>
      <c r="C15" s="83" t="s">
        <v>399</v>
      </c>
      <c r="D15" s="83" t="s">
        <v>31</v>
      </c>
      <c r="E15" s="219"/>
    </row>
    <row r="16" spans="1:96">
      <c r="A16" s="83" t="s">
        <v>29</v>
      </c>
      <c r="B16" s="83" t="s">
        <v>53</v>
      </c>
      <c r="C16" s="83" t="s">
        <v>400</v>
      </c>
      <c r="D16" s="83" t="s">
        <v>31</v>
      </c>
      <c r="E16" s="219"/>
    </row>
    <row r="17" spans="1:96">
      <c r="A17" s="83" t="s">
        <v>29</v>
      </c>
      <c r="B17" s="83" t="s">
        <v>69</v>
      </c>
      <c r="C17" s="83" t="s">
        <v>401</v>
      </c>
      <c r="D17" s="83" t="s">
        <v>31</v>
      </c>
      <c r="E17" s="219"/>
    </row>
    <row r="18" spans="1:96">
      <c r="A18" s="83" t="s">
        <v>29</v>
      </c>
      <c r="B18" s="83" t="s">
        <v>106</v>
      </c>
      <c r="C18" s="83" t="s">
        <v>402</v>
      </c>
      <c r="D18" s="83" t="s">
        <v>31</v>
      </c>
      <c r="E18" s="219"/>
    </row>
    <row r="19" spans="1:96">
      <c r="A19" s="123" t="s">
        <v>34</v>
      </c>
      <c r="B19" s="123" t="s">
        <v>109</v>
      </c>
      <c r="C19" s="123" t="s">
        <v>403</v>
      </c>
      <c r="D19" s="123" t="s">
        <v>28</v>
      </c>
      <c r="E19" s="219"/>
    </row>
    <row r="20" spans="1:96" s="109" customFormat="1">
      <c r="A20" s="123" t="s">
        <v>34</v>
      </c>
      <c r="B20" s="123" t="s">
        <v>82</v>
      </c>
      <c r="C20" s="123" t="s">
        <v>404</v>
      </c>
      <c r="D20" s="123" t="s">
        <v>28</v>
      </c>
      <c r="E20" s="219"/>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row>
    <row r="21" spans="1:96" s="206" customFormat="1">
      <c r="A21" s="123" t="s">
        <v>34</v>
      </c>
      <c r="B21" s="123" t="s">
        <v>95</v>
      </c>
      <c r="C21" s="123" t="s">
        <v>405</v>
      </c>
      <c r="D21" s="123" t="s">
        <v>28</v>
      </c>
      <c r="E21" s="219"/>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row>
    <row r="22" spans="1:96" s="206" customFormat="1">
      <c r="A22" s="127" t="s">
        <v>34</v>
      </c>
      <c r="B22" s="127" t="s">
        <v>112</v>
      </c>
      <c r="C22" s="127" t="s">
        <v>406</v>
      </c>
      <c r="D22" s="127" t="s">
        <v>154</v>
      </c>
      <c r="E22" s="220"/>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row>
    <row r="23" spans="1:96" s="110" customFormat="1">
      <c r="A23" s="127" t="s">
        <v>34</v>
      </c>
      <c r="B23" s="127" t="s">
        <v>85</v>
      </c>
      <c r="C23" s="127" t="s">
        <v>407</v>
      </c>
      <c r="D23" s="127" t="s">
        <v>154</v>
      </c>
      <c r="E23" s="220"/>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row>
    <row r="24" spans="1:96" s="110" customFormat="1">
      <c r="A24" s="127" t="s">
        <v>34</v>
      </c>
      <c r="B24" s="127" t="s">
        <v>98</v>
      </c>
      <c r="C24" s="127" t="s">
        <v>408</v>
      </c>
      <c r="D24" s="127" t="s">
        <v>154</v>
      </c>
      <c r="E24" s="220"/>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row>
    <row r="25" spans="1:96" s="110" customFormat="1">
      <c r="A25" s="127" t="s">
        <v>34</v>
      </c>
      <c r="B25" s="127" t="s">
        <v>409</v>
      </c>
      <c r="C25" s="127" t="s">
        <v>407</v>
      </c>
      <c r="D25" s="127" t="s">
        <v>154</v>
      </c>
      <c r="E25" s="220"/>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row>
    <row r="26" spans="1:96" s="110" customFormat="1">
      <c r="A26" s="127" t="s">
        <v>34</v>
      </c>
      <c r="B26" s="127" t="s">
        <v>90</v>
      </c>
      <c r="C26" s="127" t="s">
        <v>407</v>
      </c>
      <c r="D26" s="127" t="s">
        <v>154</v>
      </c>
      <c r="E26" s="220"/>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row>
    <row r="27" spans="1:96" s="110" customFormat="1">
      <c r="A27" s="123" t="s">
        <v>34</v>
      </c>
      <c r="B27" s="123" t="s">
        <v>38</v>
      </c>
      <c r="C27" s="123" t="s">
        <v>410</v>
      </c>
      <c r="D27" s="123" t="s">
        <v>28</v>
      </c>
      <c r="E27" s="2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row>
    <row r="28" spans="1:96" s="110" customFormat="1">
      <c r="A28" s="123" t="s">
        <v>34</v>
      </c>
      <c r="B28" s="123" t="s">
        <v>51</v>
      </c>
      <c r="C28" s="123" t="s">
        <v>411</v>
      </c>
      <c r="D28" s="123" t="s">
        <v>28</v>
      </c>
      <c r="E28" s="2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row>
    <row r="29" spans="1:96" s="110" customFormat="1">
      <c r="A29" s="102" t="s">
        <v>34</v>
      </c>
      <c r="B29" s="102" t="s">
        <v>60</v>
      </c>
      <c r="C29" s="102" t="s">
        <v>412</v>
      </c>
      <c r="D29" s="83" t="s">
        <v>31</v>
      </c>
      <c r="E29" s="2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row>
    <row r="30" spans="1:96">
      <c r="A30" s="127" t="s">
        <v>38</v>
      </c>
      <c r="B30" s="127" t="s">
        <v>112</v>
      </c>
      <c r="C30" s="127" t="s">
        <v>413</v>
      </c>
      <c r="D30" s="127" t="s">
        <v>154</v>
      </c>
      <c r="E30" s="220"/>
    </row>
    <row r="31" spans="1:96">
      <c r="A31" s="127" t="s">
        <v>38</v>
      </c>
      <c r="B31" s="127" t="s">
        <v>112</v>
      </c>
      <c r="C31" s="127" t="s">
        <v>406</v>
      </c>
      <c r="D31" s="127" t="s">
        <v>154</v>
      </c>
      <c r="E31" s="220"/>
    </row>
    <row r="32" spans="1:96">
      <c r="A32" s="127" t="s">
        <v>38</v>
      </c>
      <c r="B32" s="127" t="s">
        <v>112</v>
      </c>
      <c r="C32" s="127" t="s">
        <v>414</v>
      </c>
      <c r="D32" s="127" t="s">
        <v>154</v>
      </c>
      <c r="E32" s="220"/>
    </row>
    <row r="33" spans="1:96">
      <c r="A33" s="127" t="s">
        <v>38</v>
      </c>
      <c r="B33" s="127" t="s">
        <v>415</v>
      </c>
      <c r="C33" s="127" t="s">
        <v>416</v>
      </c>
      <c r="D33" s="127" t="s">
        <v>154</v>
      </c>
      <c r="E33" s="220"/>
    </row>
    <row r="34" spans="1:96">
      <c r="A34" s="127" t="s">
        <v>38</v>
      </c>
      <c r="B34" s="127" t="s">
        <v>415</v>
      </c>
      <c r="C34" s="127" t="s">
        <v>417</v>
      </c>
      <c r="D34" s="127" t="s">
        <v>154</v>
      </c>
      <c r="E34" s="220"/>
    </row>
    <row r="35" spans="1:96">
      <c r="A35" s="127" t="s">
        <v>38</v>
      </c>
      <c r="B35" s="127" t="s">
        <v>72</v>
      </c>
      <c r="C35" s="127" t="s">
        <v>418</v>
      </c>
      <c r="D35" s="127" t="s">
        <v>154</v>
      </c>
      <c r="E35" s="220"/>
    </row>
    <row r="36" spans="1:96" s="19" customFormat="1">
      <c r="A36" s="127" t="s">
        <v>38</v>
      </c>
      <c r="B36" s="127" t="s">
        <v>415</v>
      </c>
      <c r="C36" s="127" t="s">
        <v>419</v>
      </c>
      <c r="D36" s="127" t="s">
        <v>154</v>
      </c>
      <c r="E36" s="220"/>
    </row>
    <row r="37" spans="1:96" s="19" customFormat="1">
      <c r="A37" s="127" t="s">
        <v>38</v>
      </c>
      <c r="B37" s="127" t="s">
        <v>85</v>
      </c>
      <c r="C37" s="127" t="s">
        <v>420</v>
      </c>
      <c r="D37" s="127" t="s">
        <v>154</v>
      </c>
      <c r="E37" s="220"/>
    </row>
    <row r="38" spans="1:96" s="19" customFormat="1">
      <c r="A38" s="127" t="s">
        <v>38</v>
      </c>
      <c r="B38" s="127" t="s">
        <v>85</v>
      </c>
      <c r="C38" s="127" t="s">
        <v>404</v>
      </c>
      <c r="D38" s="127" t="s">
        <v>154</v>
      </c>
      <c r="E38" s="220"/>
    </row>
    <row r="39" spans="1:96" s="89" customFormat="1">
      <c r="A39" s="127" t="s">
        <v>38</v>
      </c>
      <c r="B39" s="127" t="s">
        <v>56</v>
      </c>
      <c r="C39" s="127" t="s">
        <v>421</v>
      </c>
      <c r="D39" s="127" t="s">
        <v>154</v>
      </c>
      <c r="E39" s="220"/>
    </row>
    <row r="40" spans="1:96" s="19" customFormat="1">
      <c r="A40" s="127" t="s">
        <v>38</v>
      </c>
      <c r="B40" s="127" t="s">
        <v>48</v>
      </c>
      <c r="C40" s="127" t="s">
        <v>421</v>
      </c>
      <c r="D40" s="127" t="s">
        <v>154</v>
      </c>
      <c r="E40" s="220"/>
    </row>
    <row r="41" spans="1:96" s="19" customFormat="1">
      <c r="A41" s="123" t="s">
        <v>38</v>
      </c>
      <c r="B41" s="123" t="s">
        <v>34</v>
      </c>
      <c r="C41" s="123" t="s">
        <v>404</v>
      </c>
      <c r="D41" s="123" t="s">
        <v>28</v>
      </c>
      <c r="E41" s="219"/>
    </row>
    <row r="42" spans="1:96" s="19" customFormat="1">
      <c r="A42" s="123" t="s">
        <v>38</v>
      </c>
      <c r="B42" s="123" t="s">
        <v>95</v>
      </c>
      <c r="C42" s="123" t="s">
        <v>410</v>
      </c>
      <c r="D42" s="123" t="s">
        <v>28</v>
      </c>
      <c r="E42" s="219"/>
    </row>
    <row r="43" spans="1:96" s="110" customFormat="1">
      <c r="A43" s="123" t="s">
        <v>38</v>
      </c>
      <c r="B43" s="123" t="s">
        <v>51</v>
      </c>
      <c r="C43" s="123" t="s">
        <v>422</v>
      </c>
      <c r="D43" s="123" t="s">
        <v>28</v>
      </c>
      <c r="E43" s="2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row>
    <row r="44" spans="1:96" s="110" customFormat="1">
      <c r="A44" s="123" t="s">
        <v>38</v>
      </c>
      <c r="B44" s="123" t="s">
        <v>51</v>
      </c>
      <c r="C44" s="123" t="s">
        <v>411</v>
      </c>
      <c r="D44" s="123" t="s">
        <v>28</v>
      </c>
      <c r="E44" s="2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row>
    <row r="45" spans="1:96" s="110" customFormat="1">
      <c r="A45" s="123" t="s">
        <v>38</v>
      </c>
      <c r="B45" s="123" t="s">
        <v>53</v>
      </c>
      <c r="C45" s="123" t="s">
        <v>423</v>
      </c>
      <c r="D45" s="123" t="s">
        <v>28</v>
      </c>
      <c r="E45" s="2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row>
    <row r="46" spans="1:96" s="19" customFormat="1">
      <c r="A46" s="102" t="s">
        <v>38</v>
      </c>
      <c r="B46" s="102" t="s">
        <v>40</v>
      </c>
      <c r="C46" s="102" t="s">
        <v>424</v>
      </c>
      <c r="D46" s="83" t="s">
        <v>31</v>
      </c>
      <c r="E46" s="219"/>
    </row>
    <row r="47" spans="1:96">
      <c r="A47" s="83" t="s">
        <v>40</v>
      </c>
      <c r="B47" s="83" t="s">
        <v>26</v>
      </c>
      <c r="C47" s="83" t="s">
        <v>425</v>
      </c>
      <c r="D47" s="83" t="s">
        <v>31</v>
      </c>
      <c r="E47" s="219"/>
    </row>
    <row r="48" spans="1:96">
      <c r="A48" s="83" t="s">
        <v>40</v>
      </c>
      <c r="B48" s="83" t="s">
        <v>29</v>
      </c>
      <c r="C48" s="83" t="s">
        <v>410</v>
      </c>
      <c r="D48" s="83" t="s">
        <v>31</v>
      </c>
      <c r="E48" s="219"/>
    </row>
    <row r="49" spans="1:96">
      <c r="A49" s="83" t="s">
        <v>40</v>
      </c>
      <c r="B49" s="83" t="s">
        <v>38</v>
      </c>
      <c r="C49" s="83" t="s">
        <v>426</v>
      </c>
      <c r="D49" s="83" t="s">
        <v>31</v>
      </c>
      <c r="E49" s="219"/>
    </row>
    <row r="50" spans="1:96">
      <c r="A50" s="83" t="s">
        <v>40</v>
      </c>
      <c r="B50" s="83" t="s">
        <v>40</v>
      </c>
      <c r="C50" s="83" t="s">
        <v>393</v>
      </c>
      <c r="D50" s="83" t="s">
        <v>31</v>
      </c>
      <c r="E50" s="219"/>
    </row>
    <row r="51" spans="1:96">
      <c r="A51" s="83" t="s">
        <v>40</v>
      </c>
      <c r="B51" s="83" t="s">
        <v>40</v>
      </c>
      <c r="C51" s="83" t="s">
        <v>387</v>
      </c>
      <c r="D51" s="83" t="s">
        <v>31</v>
      </c>
      <c r="E51" s="219"/>
    </row>
    <row r="52" spans="1:96" s="109" customFormat="1">
      <c r="A52" s="83" t="s">
        <v>40</v>
      </c>
      <c r="B52" s="83" t="s">
        <v>427</v>
      </c>
      <c r="C52" s="83" t="s">
        <v>428</v>
      </c>
      <c r="D52" s="83" t="s">
        <v>31</v>
      </c>
      <c r="E52" s="219"/>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row>
    <row r="53" spans="1:96" s="113" customFormat="1">
      <c r="A53" s="83" t="s">
        <v>40</v>
      </c>
      <c r="B53" s="83" t="s">
        <v>45</v>
      </c>
      <c r="C53" s="83" t="s">
        <v>429</v>
      </c>
      <c r="D53" s="83" t="s">
        <v>31</v>
      </c>
      <c r="E53" s="219"/>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row>
    <row r="54" spans="1:96">
      <c r="A54" s="83" t="s">
        <v>40</v>
      </c>
      <c r="B54" s="83" t="s">
        <v>53</v>
      </c>
      <c r="C54" s="83" t="s">
        <v>430</v>
      </c>
      <c r="D54" s="83" t="s">
        <v>31</v>
      </c>
      <c r="E54" s="219"/>
    </row>
    <row r="55" spans="1:96">
      <c r="A55" s="83" t="s">
        <v>40</v>
      </c>
      <c r="B55" s="83" t="s">
        <v>58</v>
      </c>
      <c r="C55" s="83" t="s">
        <v>395</v>
      </c>
      <c r="D55" s="83" t="s">
        <v>31</v>
      </c>
      <c r="E55" s="219"/>
    </row>
    <row r="56" spans="1:96" s="81" customFormat="1">
      <c r="A56" s="102" t="s">
        <v>40</v>
      </c>
      <c r="B56" s="102" t="s">
        <v>60</v>
      </c>
      <c r="C56" s="102" t="s">
        <v>431</v>
      </c>
      <c r="D56" s="83" t="s">
        <v>31</v>
      </c>
      <c r="E56" s="219"/>
    </row>
    <row r="57" spans="1:96">
      <c r="A57" s="83" t="s">
        <v>40</v>
      </c>
      <c r="B57" s="83" t="s">
        <v>75</v>
      </c>
      <c r="C57" s="83" t="s">
        <v>432</v>
      </c>
      <c r="D57" s="83" t="s">
        <v>31</v>
      </c>
      <c r="E57" s="219"/>
    </row>
    <row r="58" spans="1:96">
      <c r="A58" s="83" t="s">
        <v>40</v>
      </c>
      <c r="B58" s="83" t="s">
        <v>82</v>
      </c>
      <c r="C58" s="83" t="s">
        <v>433</v>
      </c>
      <c r="D58" s="83" t="s">
        <v>31</v>
      </c>
      <c r="E58" s="219"/>
    </row>
    <row r="59" spans="1:96">
      <c r="A59" s="83" t="s">
        <v>40</v>
      </c>
      <c r="B59" s="83" t="s">
        <v>95</v>
      </c>
      <c r="C59" s="83" t="s">
        <v>423</v>
      </c>
      <c r="D59" s="83" t="s">
        <v>31</v>
      </c>
      <c r="E59" s="219"/>
    </row>
    <row r="60" spans="1:96">
      <c r="A60" s="83" t="s">
        <v>40</v>
      </c>
      <c r="B60" s="83" t="s">
        <v>95</v>
      </c>
      <c r="C60" s="83" t="s">
        <v>422</v>
      </c>
      <c r="D60" s="83" t="s">
        <v>31</v>
      </c>
      <c r="E60" s="219"/>
    </row>
    <row r="61" spans="1:96">
      <c r="A61" s="83" t="s">
        <v>36</v>
      </c>
      <c r="B61" s="83" t="s">
        <v>112</v>
      </c>
      <c r="C61" s="83" t="s">
        <v>412</v>
      </c>
      <c r="D61" s="83" t="s">
        <v>31</v>
      </c>
      <c r="E61" s="219"/>
    </row>
    <row r="62" spans="1:96">
      <c r="A62" s="83" t="s">
        <v>45</v>
      </c>
      <c r="B62" s="83" t="s">
        <v>40</v>
      </c>
      <c r="C62" s="83" t="s">
        <v>434</v>
      </c>
      <c r="D62" s="83" t="s">
        <v>31</v>
      </c>
      <c r="E62" s="219"/>
    </row>
    <row r="63" spans="1:96">
      <c r="A63" s="83" t="s">
        <v>45</v>
      </c>
      <c r="B63" s="83" t="s">
        <v>104</v>
      </c>
      <c r="C63" s="83" t="s">
        <v>428</v>
      </c>
      <c r="D63" s="83" t="s">
        <v>31</v>
      </c>
      <c r="E63" s="219"/>
    </row>
    <row r="64" spans="1:96" s="109" customFormat="1">
      <c r="A64" s="191" t="s">
        <v>48</v>
      </c>
      <c r="B64" s="191" t="s">
        <v>112</v>
      </c>
      <c r="C64" s="191" t="s">
        <v>435</v>
      </c>
      <c r="D64" s="127" t="s">
        <v>154</v>
      </c>
      <c r="E64" s="220"/>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row>
    <row r="65" spans="1:96" s="109" customFormat="1">
      <c r="A65" s="127" t="s">
        <v>48</v>
      </c>
      <c r="B65" s="127" t="s">
        <v>38</v>
      </c>
      <c r="C65" s="127" t="s">
        <v>436</v>
      </c>
      <c r="D65" s="127" t="s">
        <v>154</v>
      </c>
      <c r="E65" s="220"/>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row>
    <row r="66" spans="1:96" s="110" customFormat="1">
      <c r="A66" s="123" t="s">
        <v>48</v>
      </c>
      <c r="B66" s="123" t="s">
        <v>95</v>
      </c>
      <c r="C66" s="123" t="s">
        <v>437</v>
      </c>
      <c r="D66" s="123" t="s">
        <v>28</v>
      </c>
      <c r="E66" s="2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row>
    <row r="67" spans="1:96" s="110" customFormat="1">
      <c r="A67" s="123" t="s">
        <v>51</v>
      </c>
      <c r="B67" s="123" t="s">
        <v>34</v>
      </c>
      <c r="C67" s="123" t="s">
        <v>438</v>
      </c>
      <c r="D67" s="123" t="s">
        <v>28</v>
      </c>
      <c r="E67" s="2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row>
    <row r="68" spans="1:96" s="110" customFormat="1">
      <c r="A68" s="123" t="s">
        <v>51</v>
      </c>
      <c r="B68" s="123" t="s">
        <v>38</v>
      </c>
      <c r="C68" s="123" t="s">
        <v>438</v>
      </c>
      <c r="D68" s="123" t="s">
        <v>28</v>
      </c>
      <c r="E68" s="2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row>
    <row r="69" spans="1:96" s="109" customFormat="1">
      <c r="A69" s="123" t="s">
        <v>51</v>
      </c>
      <c r="B69" s="123" t="s">
        <v>82</v>
      </c>
      <c r="C69" s="123" t="s">
        <v>438</v>
      </c>
      <c r="D69" s="123" t="s">
        <v>28</v>
      </c>
      <c r="E69" s="21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row>
    <row r="70" spans="1:96" s="109" customFormat="1">
      <c r="A70" s="123" t="s">
        <v>51</v>
      </c>
      <c r="B70" s="123" t="s">
        <v>98</v>
      </c>
      <c r="C70" s="123" t="s">
        <v>438</v>
      </c>
      <c r="D70" s="123" t="s">
        <v>28</v>
      </c>
      <c r="E70" s="219"/>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row>
    <row r="71" spans="1:96" s="109" customFormat="1">
      <c r="A71" s="123" t="s">
        <v>51</v>
      </c>
      <c r="B71" s="123" t="s">
        <v>109</v>
      </c>
      <c r="C71" s="123" t="s">
        <v>438</v>
      </c>
      <c r="D71" s="123" t="s">
        <v>28</v>
      </c>
      <c r="E71" s="219"/>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row>
    <row r="72" spans="1:96" s="109" customFormat="1">
      <c r="A72" s="123" t="s">
        <v>51</v>
      </c>
      <c r="B72" s="123" t="s">
        <v>64</v>
      </c>
      <c r="C72" s="123" t="s">
        <v>439</v>
      </c>
      <c r="D72" s="123" t="s">
        <v>28</v>
      </c>
      <c r="E72" s="219"/>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row>
    <row r="73" spans="1:96" s="109" customFormat="1">
      <c r="A73" s="102" t="s">
        <v>51</v>
      </c>
      <c r="B73" s="102" t="s">
        <v>60</v>
      </c>
      <c r="C73" s="102" t="s">
        <v>438</v>
      </c>
      <c r="D73" s="83" t="s">
        <v>31</v>
      </c>
      <c r="E73" s="219"/>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row>
    <row r="74" spans="1:96" s="109" customFormat="1">
      <c r="A74" s="127" t="s">
        <v>440</v>
      </c>
      <c r="B74" s="127" t="s">
        <v>85</v>
      </c>
      <c r="C74" s="127" t="s">
        <v>407</v>
      </c>
      <c r="D74" s="127" t="s">
        <v>154</v>
      </c>
      <c r="E74" s="220"/>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row>
    <row r="75" spans="1:96" s="109" customFormat="1">
      <c r="A75" s="127" t="s">
        <v>440</v>
      </c>
      <c r="B75" s="127" t="s">
        <v>90</v>
      </c>
      <c r="C75" s="127" t="s">
        <v>407</v>
      </c>
      <c r="D75" s="127" t="s">
        <v>154</v>
      </c>
      <c r="E75" s="220"/>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row>
    <row r="76" spans="1:96" s="109" customFormat="1">
      <c r="A76" s="123" t="s">
        <v>53</v>
      </c>
      <c r="B76" s="123" t="s">
        <v>72</v>
      </c>
      <c r="C76" s="123" t="s">
        <v>441</v>
      </c>
      <c r="D76" s="123" t="s">
        <v>28</v>
      </c>
      <c r="E76" s="219"/>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row>
    <row r="77" spans="1:96" s="109" customFormat="1">
      <c r="A77" s="123" t="s">
        <v>53</v>
      </c>
      <c r="B77" s="123" t="s">
        <v>53</v>
      </c>
      <c r="C77" s="123" t="s">
        <v>387</v>
      </c>
      <c r="D77" s="123" t="s">
        <v>28</v>
      </c>
      <c r="E77" s="219"/>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row>
    <row r="78" spans="1:96" s="109" customFormat="1">
      <c r="A78" s="123" t="s">
        <v>53</v>
      </c>
      <c r="B78" s="123" t="s">
        <v>53</v>
      </c>
      <c r="C78" s="123" t="s">
        <v>442</v>
      </c>
      <c r="D78" s="123" t="s">
        <v>28</v>
      </c>
      <c r="E78" s="219"/>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row>
    <row r="79" spans="1:96" s="109" customFormat="1">
      <c r="A79" s="123" t="s">
        <v>53</v>
      </c>
      <c r="B79" s="123" t="s">
        <v>26</v>
      </c>
      <c r="C79" s="123" t="s">
        <v>443</v>
      </c>
      <c r="D79" s="123" t="s">
        <v>28</v>
      </c>
      <c r="E79" s="21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row>
    <row r="80" spans="1:96">
      <c r="A80" s="123" t="s">
        <v>53</v>
      </c>
      <c r="B80" s="123" t="s">
        <v>38</v>
      </c>
      <c r="C80" s="123" t="s">
        <v>439</v>
      </c>
      <c r="D80" s="123" t="s">
        <v>28</v>
      </c>
      <c r="E80" s="219"/>
    </row>
    <row r="81" spans="1:96">
      <c r="A81" s="112" t="s">
        <v>53</v>
      </c>
      <c r="B81" s="112" t="s">
        <v>29</v>
      </c>
      <c r="C81" s="112" t="s">
        <v>400</v>
      </c>
      <c r="D81" s="83" t="s">
        <v>31</v>
      </c>
      <c r="E81" s="219"/>
    </row>
    <row r="82" spans="1:96" s="109" customFormat="1">
      <c r="A82" s="102" t="s">
        <v>53</v>
      </c>
      <c r="B82" s="102" t="s">
        <v>40</v>
      </c>
      <c r="C82" s="102" t="s">
        <v>430</v>
      </c>
      <c r="D82" s="83" t="s">
        <v>31</v>
      </c>
      <c r="E82" s="219"/>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row>
    <row r="83" spans="1:96">
      <c r="A83" s="123" t="s">
        <v>56</v>
      </c>
      <c r="B83" s="123" t="s">
        <v>56</v>
      </c>
      <c r="C83" s="123" t="s">
        <v>387</v>
      </c>
      <c r="D83" s="123" t="s">
        <v>28</v>
      </c>
      <c r="E83" s="219"/>
    </row>
    <row r="84" spans="1:96" s="109" customFormat="1">
      <c r="A84" s="123" t="s">
        <v>56</v>
      </c>
      <c r="B84" s="123" t="s">
        <v>64</v>
      </c>
      <c r="C84" s="123" t="s">
        <v>444</v>
      </c>
      <c r="D84" s="123" t="s">
        <v>28</v>
      </c>
      <c r="E84" s="219"/>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row>
    <row r="85" spans="1:96">
      <c r="A85" s="127" t="s">
        <v>56</v>
      </c>
      <c r="B85" s="127" t="s">
        <v>38</v>
      </c>
      <c r="C85" s="127" t="s">
        <v>436</v>
      </c>
      <c r="D85" s="127" t="s">
        <v>154</v>
      </c>
      <c r="E85" s="220"/>
    </row>
    <row r="86" spans="1:96">
      <c r="A86" s="127" t="s">
        <v>56</v>
      </c>
      <c r="B86" s="127" t="s">
        <v>98</v>
      </c>
      <c r="C86" s="127" t="s">
        <v>445</v>
      </c>
      <c r="D86" s="127" t="s">
        <v>154</v>
      </c>
      <c r="E86" s="220"/>
    </row>
    <row r="87" spans="1:96" s="109" customFormat="1">
      <c r="A87" s="123" t="s">
        <v>56</v>
      </c>
      <c r="B87" s="123" t="s">
        <v>82</v>
      </c>
      <c r="C87" s="123" t="s">
        <v>446</v>
      </c>
      <c r="D87" s="123" t="s">
        <v>28</v>
      </c>
      <c r="E87" s="219"/>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row>
    <row r="88" spans="1:96">
      <c r="A88" s="83" t="s">
        <v>58</v>
      </c>
      <c r="B88" s="83" t="s">
        <v>26</v>
      </c>
      <c r="C88" s="83" t="s">
        <v>447</v>
      </c>
      <c r="D88" s="83" t="s">
        <v>31</v>
      </c>
      <c r="E88" s="219"/>
    </row>
    <row r="89" spans="1:96" s="109" customFormat="1">
      <c r="A89" s="83" t="s">
        <v>58</v>
      </c>
      <c r="B89" s="83" t="s">
        <v>26</v>
      </c>
      <c r="C89" s="83" t="s">
        <v>448</v>
      </c>
      <c r="D89" s="83" t="s">
        <v>31</v>
      </c>
      <c r="E89" s="21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row>
    <row r="90" spans="1:96">
      <c r="A90" s="83" t="s">
        <v>58</v>
      </c>
      <c r="B90" s="83" t="s">
        <v>40</v>
      </c>
      <c r="C90" s="83" t="s">
        <v>448</v>
      </c>
      <c r="D90" s="83" t="s">
        <v>31</v>
      </c>
      <c r="E90" s="219"/>
    </row>
    <row r="91" spans="1:96" s="81" customFormat="1">
      <c r="A91" s="83" t="s">
        <v>58</v>
      </c>
      <c r="B91" s="83" t="s">
        <v>95</v>
      </c>
      <c r="C91" s="83" t="s">
        <v>447</v>
      </c>
      <c r="D91" s="83" t="s">
        <v>31</v>
      </c>
      <c r="E91" s="219"/>
    </row>
    <row r="92" spans="1:96" s="111" customFormat="1">
      <c r="A92" s="83" t="s">
        <v>58</v>
      </c>
      <c r="B92" s="83" t="s">
        <v>95</v>
      </c>
      <c r="C92" s="83" t="s">
        <v>448</v>
      </c>
      <c r="D92" s="83" t="s">
        <v>31</v>
      </c>
      <c r="E92" s="219"/>
    </row>
    <row r="93" spans="1:96">
      <c r="A93" s="83" t="s">
        <v>60</v>
      </c>
      <c r="B93" s="83" t="s">
        <v>26</v>
      </c>
      <c r="C93" s="83" t="s">
        <v>422</v>
      </c>
      <c r="D93" s="83" t="s">
        <v>31</v>
      </c>
      <c r="E93" s="219"/>
    </row>
    <row r="94" spans="1:96">
      <c r="A94" s="83" t="s">
        <v>60</v>
      </c>
      <c r="B94" s="83" t="s">
        <v>34</v>
      </c>
      <c r="C94" s="83" t="s">
        <v>449</v>
      </c>
      <c r="D94" s="83" t="s">
        <v>31</v>
      </c>
      <c r="E94" s="219"/>
    </row>
    <row r="95" spans="1:96" s="109" customFormat="1">
      <c r="A95" s="83" t="s">
        <v>60</v>
      </c>
      <c r="B95" s="83" t="s">
        <v>40</v>
      </c>
      <c r="C95" s="83" t="s">
        <v>450</v>
      </c>
      <c r="D95" s="83" t="s">
        <v>31</v>
      </c>
      <c r="E95" s="219"/>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row>
    <row r="96" spans="1:96">
      <c r="A96" s="83" t="s">
        <v>60</v>
      </c>
      <c r="B96" s="83" t="s">
        <v>51</v>
      </c>
      <c r="C96" s="83" t="s">
        <v>411</v>
      </c>
      <c r="D96" s="83" t="s">
        <v>31</v>
      </c>
      <c r="E96" s="219"/>
    </row>
    <row r="97" spans="1:96">
      <c r="A97" s="83" t="s">
        <v>60</v>
      </c>
      <c r="B97" s="83" t="s">
        <v>60</v>
      </c>
      <c r="C97" s="83" t="s">
        <v>451</v>
      </c>
      <c r="D97" s="83" t="s">
        <v>31</v>
      </c>
      <c r="E97" s="219"/>
    </row>
    <row r="98" spans="1:96">
      <c r="A98" s="83" t="s">
        <v>60</v>
      </c>
      <c r="B98" s="83" t="s">
        <v>60</v>
      </c>
      <c r="C98" s="83" t="s">
        <v>387</v>
      </c>
      <c r="D98" s="83" t="s">
        <v>31</v>
      </c>
      <c r="E98" s="219"/>
    </row>
    <row r="99" spans="1:96" s="109" customFormat="1">
      <c r="A99" s="83" t="s">
        <v>60</v>
      </c>
      <c r="B99" s="83" t="s">
        <v>82</v>
      </c>
      <c r="C99" s="83" t="s">
        <v>417</v>
      </c>
      <c r="D99" s="83" t="s">
        <v>31</v>
      </c>
      <c r="E99" s="21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row>
    <row r="100" spans="1:96" s="109" customFormat="1">
      <c r="A100" s="83" t="s">
        <v>60</v>
      </c>
      <c r="B100" s="83" t="s">
        <v>95</v>
      </c>
      <c r="C100" s="83" t="s">
        <v>452</v>
      </c>
      <c r="D100" s="83" t="s">
        <v>31</v>
      </c>
      <c r="E100" s="219"/>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row>
    <row r="101" spans="1:96" s="109" customFormat="1">
      <c r="A101" s="83" t="s">
        <v>60</v>
      </c>
      <c r="B101" s="83" t="s">
        <v>95</v>
      </c>
      <c r="C101" s="83" t="s">
        <v>387</v>
      </c>
      <c r="D101" s="83" t="s">
        <v>31</v>
      </c>
      <c r="E101" s="219"/>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row>
    <row r="102" spans="1:96">
      <c r="A102" s="123" t="s">
        <v>64</v>
      </c>
      <c r="B102" s="123" t="s">
        <v>56</v>
      </c>
      <c r="C102" s="123" t="s">
        <v>453</v>
      </c>
      <c r="D102" s="123" t="s">
        <v>28</v>
      </c>
      <c r="E102" s="219"/>
    </row>
    <row r="103" spans="1:96">
      <c r="A103" s="123" t="s">
        <v>64</v>
      </c>
      <c r="B103" s="123" t="s">
        <v>64</v>
      </c>
      <c r="C103" s="123" t="s">
        <v>387</v>
      </c>
      <c r="D103" s="123" t="s">
        <v>28</v>
      </c>
      <c r="E103" s="219"/>
    </row>
    <row r="104" spans="1:96" s="19" customFormat="1">
      <c r="A104" s="123" t="s">
        <v>64</v>
      </c>
      <c r="B104" s="123" t="s">
        <v>79</v>
      </c>
      <c r="C104" s="123" t="s">
        <v>454</v>
      </c>
      <c r="D104" s="123" t="s">
        <v>28</v>
      </c>
      <c r="E104" s="219"/>
    </row>
    <row r="105" spans="1:96">
      <c r="A105" s="123" t="s">
        <v>64</v>
      </c>
      <c r="B105" s="123" t="s">
        <v>51</v>
      </c>
      <c r="C105" s="123" t="s">
        <v>423</v>
      </c>
      <c r="D105" s="123" t="s">
        <v>28</v>
      </c>
      <c r="E105" s="219"/>
    </row>
    <row r="106" spans="1:96" s="206" customFormat="1">
      <c r="A106" s="127" t="s">
        <v>409</v>
      </c>
      <c r="B106" s="127" t="s">
        <v>34</v>
      </c>
      <c r="C106" s="127" t="s">
        <v>455</v>
      </c>
      <c r="D106" s="127" t="s">
        <v>154</v>
      </c>
      <c r="E106" s="220"/>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row>
    <row r="107" spans="1:96">
      <c r="A107" s="123" t="s">
        <v>69</v>
      </c>
      <c r="B107" s="123" t="s">
        <v>69</v>
      </c>
      <c r="C107" s="123" t="s">
        <v>387</v>
      </c>
      <c r="D107" s="123" t="s">
        <v>28</v>
      </c>
      <c r="E107" s="219"/>
    </row>
    <row r="108" spans="1:96" s="110" customFormat="1">
      <c r="A108" s="123" t="s">
        <v>69</v>
      </c>
      <c r="B108" s="123" t="s">
        <v>85</v>
      </c>
      <c r="C108" s="123" t="s">
        <v>423</v>
      </c>
      <c r="D108" s="123" t="s">
        <v>28</v>
      </c>
      <c r="E108" s="2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row>
    <row r="109" spans="1:96" s="109" customFormat="1">
      <c r="A109" s="127" t="s">
        <v>69</v>
      </c>
      <c r="B109" s="127" t="s">
        <v>112</v>
      </c>
      <c r="C109" s="127" t="s">
        <v>413</v>
      </c>
      <c r="D109" s="127" t="s">
        <v>154</v>
      </c>
      <c r="E109" s="220"/>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row>
    <row r="110" spans="1:96" s="109" customFormat="1">
      <c r="A110" s="127" t="s">
        <v>69</v>
      </c>
      <c r="B110" s="127" t="s">
        <v>112</v>
      </c>
      <c r="C110" s="127" t="s">
        <v>456</v>
      </c>
      <c r="D110" s="127" t="s">
        <v>154</v>
      </c>
      <c r="E110" s="22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row>
    <row r="111" spans="1:96" s="109" customFormat="1">
      <c r="A111" s="127" t="s">
        <v>69</v>
      </c>
      <c r="B111" s="127" t="s">
        <v>112</v>
      </c>
      <c r="C111" s="127" t="s">
        <v>414</v>
      </c>
      <c r="D111" s="127" t="s">
        <v>154</v>
      </c>
      <c r="E111" s="220"/>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row>
    <row r="112" spans="1:96" s="109" customFormat="1">
      <c r="A112" s="123" t="s">
        <v>69</v>
      </c>
      <c r="B112" s="123" t="s">
        <v>69</v>
      </c>
      <c r="C112" s="123" t="s">
        <v>451</v>
      </c>
      <c r="D112" s="123" t="s">
        <v>28</v>
      </c>
      <c r="E112" s="219"/>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row>
    <row r="113" spans="1:96" s="109" customFormat="1">
      <c r="A113" s="123" t="s">
        <v>69</v>
      </c>
      <c r="B113" s="123" t="s">
        <v>75</v>
      </c>
      <c r="C113" s="123" t="s">
        <v>402</v>
      </c>
      <c r="D113" s="123" t="s">
        <v>28</v>
      </c>
      <c r="E113" s="219"/>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row>
    <row r="114" spans="1:96" s="109" customFormat="1">
      <c r="A114" s="123" t="s">
        <v>69</v>
      </c>
      <c r="B114" s="123" t="s">
        <v>72</v>
      </c>
      <c r="C114" s="123" t="s">
        <v>400</v>
      </c>
      <c r="D114" s="123" t="s">
        <v>28</v>
      </c>
      <c r="E114" s="219"/>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row>
    <row r="115" spans="1:96" s="19" customFormat="1">
      <c r="A115" s="112" t="s">
        <v>69</v>
      </c>
      <c r="B115" s="112" t="s">
        <v>29</v>
      </c>
      <c r="C115" s="112" t="s">
        <v>457</v>
      </c>
      <c r="D115" s="83" t="s">
        <v>31</v>
      </c>
      <c r="E115" s="219"/>
    </row>
    <row r="116" spans="1:96" s="110" customFormat="1">
      <c r="A116" s="123" t="s">
        <v>72</v>
      </c>
      <c r="B116" s="123" t="s">
        <v>53</v>
      </c>
      <c r="C116" s="123" t="s">
        <v>458</v>
      </c>
      <c r="D116" s="123" t="s">
        <v>28</v>
      </c>
      <c r="E116" s="2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row>
    <row r="117" spans="1:96" s="110" customFormat="1">
      <c r="A117" s="123" t="s">
        <v>72</v>
      </c>
      <c r="B117" s="123" t="s">
        <v>38</v>
      </c>
      <c r="C117" s="123" t="s">
        <v>459</v>
      </c>
      <c r="D117" s="123" t="s">
        <v>154</v>
      </c>
      <c r="E117" s="2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row>
    <row r="118" spans="1:96" s="109" customFormat="1">
      <c r="A118" s="127" t="s">
        <v>72</v>
      </c>
      <c r="B118" s="127" t="s">
        <v>112</v>
      </c>
      <c r="C118" s="127" t="s">
        <v>413</v>
      </c>
      <c r="D118" s="127" t="s">
        <v>154</v>
      </c>
      <c r="E118" s="220"/>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row>
    <row r="119" spans="1:96" s="109" customFormat="1">
      <c r="A119" s="127" t="s">
        <v>72</v>
      </c>
      <c r="B119" s="127" t="s">
        <v>112</v>
      </c>
      <c r="C119" s="127" t="s">
        <v>406</v>
      </c>
      <c r="D119" s="127" t="s">
        <v>154</v>
      </c>
      <c r="E119" s="220"/>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row>
    <row r="120" spans="1:96">
      <c r="A120" s="127" t="s">
        <v>72</v>
      </c>
      <c r="B120" s="127" t="s">
        <v>112</v>
      </c>
      <c r="C120" s="127" t="s">
        <v>414</v>
      </c>
      <c r="D120" s="127" t="s">
        <v>154</v>
      </c>
      <c r="E120" s="220"/>
    </row>
    <row r="121" spans="1:96" s="109" customFormat="1">
      <c r="A121" s="127" t="s">
        <v>72</v>
      </c>
      <c r="B121" s="127" t="s">
        <v>112</v>
      </c>
      <c r="C121" s="127" t="s">
        <v>418</v>
      </c>
      <c r="D121" s="127" t="s">
        <v>154</v>
      </c>
      <c r="E121" s="220"/>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row>
    <row r="122" spans="1:96" s="206" customFormat="1">
      <c r="A122" s="123" t="s">
        <v>72</v>
      </c>
      <c r="B122" s="123" t="s">
        <v>69</v>
      </c>
      <c r="C122" s="123" t="s">
        <v>410</v>
      </c>
      <c r="D122" s="123" t="s">
        <v>28</v>
      </c>
      <c r="E122" s="219"/>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row>
    <row r="123" spans="1:96" s="109" customFormat="1">
      <c r="A123" s="102" t="s">
        <v>72</v>
      </c>
      <c r="B123" s="102" t="s">
        <v>87</v>
      </c>
      <c r="C123" s="102" t="s">
        <v>423</v>
      </c>
      <c r="D123" s="83" t="s">
        <v>31</v>
      </c>
      <c r="E123" s="219"/>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row>
    <row r="124" spans="1:96" s="109" customFormat="1">
      <c r="A124" s="208" t="s">
        <v>72</v>
      </c>
      <c r="B124" s="208" t="s">
        <v>87</v>
      </c>
      <c r="C124" s="208" t="s">
        <v>423</v>
      </c>
      <c r="D124" s="83" t="s">
        <v>31</v>
      </c>
      <c r="E124" s="219"/>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row>
    <row r="125" spans="1:96" s="109" customFormat="1">
      <c r="A125" s="127" t="s">
        <v>75</v>
      </c>
      <c r="B125" s="127" t="s">
        <v>112</v>
      </c>
      <c r="C125" s="127" t="s">
        <v>413</v>
      </c>
      <c r="D125" s="127" t="s">
        <v>154</v>
      </c>
      <c r="E125" s="220"/>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row>
    <row r="126" spans="1:96" s="109" customFormat="1">
      <c r="A126" s="127" t="s">
        <v>75</v>
      </c>
      <c r="B126" s="127" t="s">
        <v>112</v>
      </c>
      <c r="C126" s="127" t="s">
        <v>406</v>
      </c>
      <c r="D126" s="127" t="s">
        <v>154</v>
      </c>
      <c r="E126" s="220"/>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row>
    <row r="127" spans="1:96" s="110" customFormat="1">
      <c r="A127" s="127" t="s">
        <v>75</v>
      </c>
      <c r="B127" s="127" t="s">
        <v>112</v>
      </c>
      <c r="C127" s="127" t="s">
        <v>414</v>
      </c>
      <c r="D127" s="127" t="s">
        <v>154</v>
      </c>
      <c r="E127" s="220"/>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row>
    <row r="128" spans="1:96" s="110" customFormat="1">
      <c r="A128" s="123" t="s">
        <v>75</v>
      </c>
      <c r="B128" s="123" t="s">
        <v>75</v>
      </c>
      <c r="C128" s="123" t="s">
        <v>387</v>
      </c>
      <c r="D128" s="123" t="s">
        <v>28</v>
      </c>
      <c r="E128" s="2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row>
    <row r="129" spans="1:96" s="110" customFormat="1">
      <c r="A129" s="123" t="s">
        <v>75</v>
      </c>
      <c r="B129" s="123" t="s">
        <v>90</v>
      </c>
      <c r="C129" s="123" t="s">
        <v>423</v>
      </c>
      <c r="D129" s="123" t="s">
        <v>28</v>
      </c>
      <c r="E129" s="2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row>
    <row r="130" spans="1:96" s="110" customFormat="1">
      <c r="A130" s="127" t="s">
        <v>75</v>
      </c>
      <c r="B130" s="127" t="s">
        <v>112</v>
      </c>
      <c r="C130" s="127" t="s">
        <v>418</v>
      </c>
      <c r="D130" s="127" t="s">
        <v>154</v>
      </c>
      <c r="E130" s="220"/>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row>
    <row r="131" spans="1:96" s="109" customFormat="1">
      <c r="A131" s="123" t="s">
        <v>75</v>
      </c>
      <c r="B131" s="123" t="s">
        <v>69</v>
      </c>
      <c r="C131" s="123" t="s">
        <v>460</v>
      </c>
      <c r="D131" s="123" t="s">
        <v>28</v>
      </c>
      <c r="E131" s="219"/>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row>
    <row r="132" spans="1:96" s="109" customFormat="1">
      <c r="A132" s="123" t="s">
        <v>75</v>
      </c>
      <c r="B132" s="123" t="s">
        <v>75</v>
      </c>
      <c r="C132" s="123" t="s">
        <v>461</v>
      </c>
      <c r="D132" s="123" t="s">
        <v>28</v>
      </c>
      <c r="E132" s="219"/>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row>
    <row r="133" spans="1:96" s="109" customFormat="1">
      <c r="A133" s="102" t="s">
        <v>75</v>
      </c>
      <c r="B133" s="102" t="s">
        <v>40</v>
      </c>
      <c r="C133" s="102" t="s">
        <v>462</v>
      </c>
      <c r="D133" s="83" t="s">
        <v>31</v>
      </c>
      <c r="E133" s="219"/>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row>
    <row r="134" spans="1:96">
      <c r="A134" s="102" t="s">
        <v>75</v>
      </c>
      <c r="B134" s="102" t="s">
        <v>106</v>
      </c>
      <c r="C134" s="102" t="s">
        <v>463</v>
      </c>
      <c r="D134" s="83" t="s">
        <v>31</v>
      </c>
      <c r="E134" s="219"/>
    </row>
    <row r="135" spans="1:96">
      <c r="A135" s="123" t="s">
        <v>77</v>
      </c>
      <c r="B135" s="123" t="s">
        <v>77</v>
      </c>
      <c r="C135" s="123" t="s">
        <v>387</v>
      </c>
      <c r="D135" s="123" t="s">
        <v>28</v>
      </c>
      <c r="E135" s="219"/>
    </row>
    <row r="136" spans="1:96">
      <c r="A136" s="123" t="s">
        <v>77</v>
      </c>
      <c r="B136" s="123" t="s">
        <v>79</v>
      </c>
      <c r="C136" s="123" t="s">
        <v>464</v>
      </c>
      <c r="D136" s="123" t="s">
        <v>28</v>
      </c>
      <c r="E136" s="219"/>
    </row>
    <row r="137" spans="1:96">
      <c r="A137" s="123" t="s">
        <v>79</v>
      </c>
      <c r="B137" s="123" t="s">
        <v>64</v>
      </c>
      <c r="C137" s="123" t="s">
        <v>439</v>
      </c>
      <c r="D137" s="123" t="s">
        <v>28</v>
      </c>
      <c r="E137" s="219"/>
    </row>
    <row r="138" spans="1:96">
      <c r="A138" s="123" t="s">
        <v>79</v>
      </c>
      <c r="B138" s="123" t="s">
        <v>79</v>
      </c>
      <c r="C138" s="123" t="s">
        <v>387</v>
      </c>
      <c r="D138" s="123" t="s">
        <v>28</v>
      </c>
      <c r="E138" s="219"/>
    </row>
    <row r="139" spans="1:96">
      <c r="A139" s="123" t="s">
        <v>79</v>
      </c>
      <c r="B139" s="123" t="s">
        <v>77</v>
      </c>
      <c r="C139" s="123" t="s">
        <v>465</v>
      </c>
      <c r="D139" s="123" t="s">
        <v>28</v>
      </c>
      <c r="E139" s="219"/>
    </row>
    <row r="140" spans="1:96" s="109" customFormat="1">
      <c r="A140" s="127" t="s">
        <v>415</v>
      </c>
      <c r="B140" s="127" t="s">
        <v>38</v>
      </c>
      <c r="C140" s="127" t="s">
        <v>466</v>
      </c>
      <c r="D140" s="127" t="s">
        <v>154</v>
      </c>
      <c r="E140" s="22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row>
    <row r="141" spans="1:96" s="110" customFormat="1">
      <c r="A141" s="127" t="s">
        <v>415</v>
      </c>
      <c r="B141" s="127" t="s">
        <v>112</v>
      </c>
      <c r="C141" s="127" t="s">
        <v>467</v>
      </c>
      <c r="D141" s="127" t="s">
        <v>154</v>
      </c>
      <c r="E141" s="220"/>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row>
    <row r="142" spans="1:96" s="19" customFormat="1">
      <c r="A142" s="127" t="s">
        <v>415</v>
      </c>
      <c r="B142" s="127" t="s">
        <v>85</v>
      </c>
      <c r="C142" s="127" t="s">
        <v>468</v>
      </c>
      <c r="D142" s="127" t="s">
        <v>154</v>
      </c>
      <c r="E142" s="220"/>
    </row>
    <row r="143" spans="1:96" s="19" customFormat="1">
      <c r="A143" s="127"/>
      <c r="B143" s="127"/>
      <c r="C143" s="127"/>
      <c r="D143" s="127"/>
      <c r="E143" s="220"/>
    </row>
    <row r="144" spans="1:96" s="19" customFormat="1">
      <c r="A144" s="127" t="s">
        <v>415</v>
      </c>
      <c r="B144" s="127" t="s">
        <v>38</v>
      </c>
      <c r="C144" s="127" t="s">
        <v>468</v>
      </c>
      <c r="D144" s="127" t="s">
        <v>154</v>
      </c>
      <c r="E144" s="220"/>
    </row>
    <row r="145" spans="1:96" s="19" customFormat="1">
      <c r="A145" s="127" t="s">
        <v>415</v>
      </c>
      <c r="B145" s="127" t="s">
        <v>90</v>
      </c>
      <c r="C145" s="127" t="s">
        <v>468</v>
      </c>
      <c r="D145" s="127" t="s">
        <v>154</v>
      </c>
      <c r="E145" s="220"/>
    </row>
    <row r="146" spans="1:96" s="110" customFormat="1">
      <c r="A146" s="127" t="s">
        <v>415</v>
      </c>
      <c r="B146" s="127" t="s">
        <v>85</v>
      </c>
      <c r="C146" s="127" t="s">
        <v>469</v>
      </c>
      <c r="D146" s="127" t="s">
        <v>154</v>
      </c>
      <c r="E146" s="220"/>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row>
    <row r="147" spans="1:96" s="19" customFormat="1">
      <c r="A147" s="127" t="s">
        <v>415</v>
      </c>
      <c r="B147" s="127" t="s">
        <v>38</v>
      </c>
      <c r="C147" s="127" t="s">
        <v>469</v>
      </c>
      <c r="D147" s="127" t="s">
        <v>154</v>
      </c>
      <c r="E147" s="220"/>
    </row>
    <row r="148" spans="1:96" s="19" customFormat="1">
      <c r="A148" s="127" t="s">
        <v>415</v>
      </c>
      <c r="B148" s="127" t="s">
        <v>90</v>
      </c>
      <c r="C148" s="127" t="s">
        <v>469</v>
      </c>
      <c r="D148" s="127" t="s">
        <v>154</v>
      </c>
      <c r="E148" s="220"/>
    </row>
    <row r="149" spans="1:96">
      <c r="A149" s="123" t="s">
        <v>82</v>
      </c>
      <c r="B149" s="123" t="s">
        <v>26</v>
      </c>
      <c r="C149" s="123" t="s">
        <v>470</v>
      </c>
      <c r="D149" s="123" t="s">
        <v>28</v>
      </c>
      <c r="E149" s="219"/>
    </row>
    <row r="150" spans="1:96">
      <c r="A150" s="123" t="s">
        <v>82</v>
      </c>
      <c r="B150" s="123" t="s">
        <v>82</v>
      </c>
      <c r="C150" s="123" t="s">
        <v>387</v>
      </c>
      <c r="D150" s="123" t="s">
        <v>28</v>
      </c>
      <c r="E150" s="219"/>
    </row>
    <row r="151" spans="1:96">
      <c r="A151" s="123" t="s">
        <v>82</v>
      </c>
      <c r="B151" s="123" t="s">
        <v>34</v>
      </c>
      <c r="C151" s="123" t="s">
        <v>471</v>
      </c>
      <c r="D151" s="123" t="s">
        <v>28</v>
      </c>
      <c r="E151" s="219"/>
    </row>
    <row r="152" spans="1:96">
      <c r="A152" s="123" t="s">
        <v>82</v>
      </c>
      <c r="B152" s="123" t="s">
        <v>51</v>
      </c>
      <c r="C152" s="123" t="s">
        <v>389</v>
      </c>
      <c r="D152" s="123" t="s">
        <v>28</v>
      </c>
      <c r="E152" s="219"/>
    </row>
    <row r="153" spans="1:96">
      <c r="A153" s="123" t="s">
        <v>82</v>
      </c>
      <c r="B153" s="123" t="s">
        <v>56</v>
      </c>
      <c r="C153" s="123" t="s">
        <v>472</v>
      </c>
      <c r="D153" s="123" t="s">
        <v>28</v>
      </c>
      <c r="E153" s="219"/>
    </row>
    <row r="154" spans="1:96">
      <c r="A154" s="123" t="s">
        <v>82</v>
      </c>
      <c r="B154" s="123" t="s">
        <v>98</v>
      </c>
      <c r="C154" s="123" t="s">
        <v>449</v>
      </c>
      <c r="D154" s="123" t="s">
        <v>28</v>
      </c>
      <c r="E154" s="219"/>
    </row>
    <row r="155" spans="1:96">
      <c r="A155" s="102" t="s">
        <v>82</v>
      </c>
      <c r="B155" s="102" t="s">
        <v>40</v>
      </c>
      <c r="C155" s="102" t="s">
        <v>473</v>
      </c>
      <c r="D155" s="83" t="s">
        <v>31</v>
      </c>
      <c r="E155" s="219"/>
    </row>
    <row r="156" spans="1:96">
      <c r="A156" s="102" t="s">
        <v>82</v>
      </c>
      <c r="B156" s="102" t="s">
        <v>60</v>
      </c>
      <c r="C156" s="102" t="s">
        <v>403</v>
      </c>
      <c r="D156" s="83" t="s">
        <v>31</v>
      </c>
      <c r="E156" s="219"/>
    </row>
    <row r="157" spans="1:96" s="19" customFormat="1">
      <c r="A157" s="123" t="s">
        <v>85</v>
      </c>
      <c r="B157" s="123" t="s">
        <v>85</v>
      </c>
      <c r="C157" s="123" t="s">
        <v>451</v>
      </c>
      <c r="D157" s="123" t="s">
        <v>28</v>
      </c>
      <c r="E157" s="219"/>
    </row>
    <row r="158" spans="1:96" s="19" customFormat="1">
      <c r="A158" s="123" t="s">
        <v>85</v>
      </c>
      <c r="B158" s="123" t="s">
        <v>85</v>
      </c>
      <c r="C158" s="123" t="s">
        <v>387</v>
      </c>
      <c r="D158" s="123" t="s">
        <v>28</v>
      </c>
      <c r="E158" s="219"/>
    </row>
    <row r="159" spans="1:96" s="110" customFormat="1">
      <c r="A159" s="123" t="s">
        <v>85</v>
      </c>
      <c r="B159" s="123" t="s">
        <v>69</v>
      </c>
      <c r="C159" s="123" t="s">
        <v>439</v>
      </c>
      <c r="D159" s="123" t="s">
        <v>28</v>
      </c>
      <c r="E159" s="2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row>
    <row r="160" spans="1:96" s="110" customFormat="1">
      <c r="A160" s="127" t="s">
        <v>85</v>
      </c>
      <c r="B160" s="127" t="s">
        <v>112</v>
      </c>
      <c r="C160" s="127" t="s">
        <v>413</v>
      </c>
      <c r="D160" s="127" t="s">
        <v>154</v>
      </c>
      <c r="E160" s="220"/>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row>
    <row r="161" spans="1:96" s="110" customFormat="1">
      <c r="A161" s="127" t="s">
        <v>85</v>
      </c>
      <c r="B161" s="127" t="s">
        <v>112</v>
      </c>
      <c r="C161" s="191" t="s">
        <v>406</v>
      </c>
      <c r="D161" s="127" t="s">
        <v>154</v>
      </c>
      <c r="E161" s="220"/>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row>
    <row r="162" spans="1:96" s="110" customFormat="1">
      <c r="A162" s="127" t="s">
        <v>85</v>
      </c>
      <c r="B162" s="127" t="s">
        <v>112</v>
      </c>
      <c r="C162" s="191" t="s">
        <v>414</v>
      </c>
      <c r="D162" s="127" t="s">
        <v>154</v>
      </c>
      <c r="E162" s="220"/>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row>
    <row r="163" spans="1:96" s="110" customFormat="1">
      <c r="A163" s="123" t="s">
        <v>85</v>
      </c>
      <c r="B163" s="123" t="s">
        <v>90</v>
      </c>
      <c r="C163" s="123" t="s">
        <v>402</v>
      </c>
      <c r="D163" s="123" t="s">
        <v>28</v>
      </c>
      <c r="E163" s="2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row>
    <row r="164" spans="1:96">
      <c r="A164" s="127" t="s">
        <v>85</v>
      </c>
      <c r="B164" s="127" t="s">
        <v>82</v>
      </c>
      <c r="C164" s="191" t="s">
        <v>417</v>
      </c>
      <c r="D164" s="127" t="s">
        <v>154</v>
      </c>
      <c r="E164" s="220"/>
    </row>
    <row r="165" spans="1:96" s="109" customFormat="1">
      <c r="A165" s="191" t="s">
        <v>85</v>
      </c>
      <c r="B165" s="191" t="s">
        <v>82</v>
      </c>
      <c r="C165" s="191" t="s">
        <v>404</v>
      </c>
      <c r="D165" s="127" t="s">
        <v>154</v>
      </c>
      <c r="E165" s="220"/>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row>
    <row r="166" spans="1:96">
      <c r="A166" s="127" t="s">
        <v>85</v>
      </c>
      <c r="B166" s="127" t="s">
        <v>38</v>
      </c>
      <c r="C166" s="191" t="s">
        <v>474</v>
      </c>
      <c r="D166" s="127" t="s">
        <v>154</v>
      </c>
      <c r="E166" s="220"/>
    </row>
    <row r="167" spans="1:96">
      <c r="A167" s="127" t="s">
        <v>85</v>
      </c>
      <c r="B167" s="127" t="s">
        <v>34</v>
      </c>
      <c r="C167" s="127" t="s">
        <v>455</v>
      </c>
      <c r="D167" s="127" t="s">
        <v>154</v>
      </c>
      <c r="E167" s="220"/>
    </row>
    <row r="168" spans="1:96" s="206" customFormat="1">
      <c r="A168" s="127" t="s">
        <v>85</v>
      </c>
      <c r="B168" s="127" t="s">
        <v>51</v>
      </c>
      <c r="C168" s="127" t="s">
        <v>455</v>
      </c>
      <c r="D168" s="127" t="s">
        <v>154</v>
      </c>
      <c r="E168" s="220"/>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row>
    <row r="169" spans="1:96">
      <c r="A169" s="127" t="s">
        <v>85</v>
      </c>
      <c r="B169" s="127" t="s">
        <v>38</v>
      </c>
      <c r="C169" s="191" t="s">
        <v>469</v>
      </c>
      <c r="D169" s="127" t="s">
        <v>154</v>
      </c>
      <c r="E169" s="220"/>
    </row>
    <row r="170" spans="1:96">
      <c r="A170" s="102" t="s">
        <v>85</v>
      </c>
      <c r="B170" s="102" t="s">
        <v>87</v>
      </c>
      <c r="C170" s="102" t="s">
        <v>400</v>
      </c>
      <c r="D170" s="83" t="s">
        <v>31</v>
      </c>
      <c r="E170" s="219"/>
    </row>
    <row r="171" spans="1:96">
      <c r="A171" s="83" t="s">
        <v>87</v>
      </c>
      <c r="B171" s="83" t="s">
        <v>72</v>
      </c>
      <c r="C171" s="83" t="s">
        <v>439</v>
      </c>
      <c r="D171" s="83" t="s">
        <v>31</v>
      </c>
      <c r="E171" s="219"/>
    </row>
    <row r="172" spans="1:96">
      <c r="A172" s="83" t="s">
        <v>87</v>
      </c>
      <c r="B172" s="83" t="s">
        <v>85</v>
      </c>
      <c r="C172" s="83" t="s">
        <v>400</v>
      </c>
      <c r="D172" s="83" t="s">
        <v>31</v>
      </c>
      <c r="E172" s="219"/>
    </row>
    <row r="173" spans="1:96" s="109" customFormat="1">
      <c r="A173" s="83" t="s">
        <v>87</v>
      </c>
      <c r="B173" s="83" t="s">
        <v>87</v>
      </c>
      <c r="C173" s="83" t="s">
        <v>387</v>
      </c>
      <c r="D173" s="83" t="s">
        <v>31</v>
      </c>
      <c r="E173" s="219"/>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row>
    <row r="174" spans="1:96" s="109" customFormat="1">
      <c r="A174" s="127" t="s">
        <v>90</v>
      </c>
      <c r="B174" s="127" t="s">
        <v>112</v>
      </c>
      <c r="C174" s="127" t="s">
        <v>413</v>
      </c>
      <c r="D174" s="127" t="s">
        <v>154</v>
      </c>
      <c r="E174" s="220"/>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row>
    <row r="175" spans="1:96" s="110" customFormat="1">
      <c r="A175" s="127" t="s">
        <v>90</v>
      </c>
      <c r="B175" s="127" t="s">
        <v>112</v>
      </c>
      <c r="C175" s="127" t="s">
        <v>406</v>
      </c>
      <c r="D175" s="127" t="s">
        <v>154</v>
      </c>
      <c r="E175" s="220"/>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row>
    <row r="176" spans="1:96" s="110" customFormat="1">
      <c r="A176" s="127" t="s">
        <v>90</v>
      </c>
      <c r="B176" s="127" t="s">
        <v>112</v>
      </c>
      <c r="C176" s="127" t="s">
        <v>414</v>
      </c>
      <c r="D176" s="127" t="s">
        <v>154</v>
      </c>
      <c r="E176" s="220"/>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row>
    <row r="177" spans="1:96" s="19" customFormat="1">
      <c r="A177" s="123" t="s">
        <v>90</v>
      </c>
      <c r="B177" s="123" t="s">
        <v>90</v>
      </c>
      <c r="C177" s="123" t="s">
        <v>461</v>
      </c>
      <c r="D177" s="123" t="s">
        <v>28</v>
      </c>
      <c r="E177" s="219"/>
    </row>
    <row r="178" spans="1:96" s="19" customFormat="1">
      <c r="A178" s="123" t="s">
        <v>90</v>
      </c>
      <c r="B178" s="123" t="s">
        <v>90</v>
      </c>
      <c r="C178" s="123" t="s">
        <v>387</v>
      </c>
      <c r="D178" s="123" t="s">
        <v>28</v>
      </c>
      <c r="E178" s="219"/>
    </row>
    <row r="179" spans="1:96" s="19" customFormat="1">
      <c r="A179" s="123" t="s">
        <v>90</v>
      </c>
      <c r="B179" s="123" t="s">
        <v>85</v>
      </c>
      <c r="C179" s="123" t="s">
        <v>460</v>
      </c>
      <c r="D179" s="123" t="s">
        <v>28</v>
      </c>
      <c r="E179" s="219"/>
    </row>
    <row r="180" spans="1:96" s="110" customFormat="1">
      <c r="A180" s="123" t="s">
        <v>90</v>
      </c>
      <c r="B180" s="123" t="s">
        <v>75</v>
      </c>
      <c r="C180" s="123" t="s">
        <v>439</v>
      </c>
      <c r="D180" s="123" t="s">
        <v>28</v>
      </c>
      <c r="E180" s="2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row>
    <row r="181" spans="1:96" s="109" customFormat="1">
      <c r="A181" s="127" t="s">
        <v>90</v>
      </c>
      <c r="B181" s="127" t="s">
        <v>82</v>
      </c>
      <c r="C181" s="191" t="s">
        <v>417</v>
      </c>
      <c r="D181" s="127" t="s">
        <v>154</v>
      </c>
      <c r="E181" s="220"/>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row>
    <row r="182" spans="1:96" s="109" customFormat="1">
      <c r="A182" s="127" t="s">
        <v>90</v>
      </c>
      <c r="B182" s="127" t="s">
        <v>82</v>
      </c>
      <c r="C182" s="127" t="s">
        <v>404</v>
      </c>
      <c r="D182" s="127" t="s">
        <v>154</v>
      </c>
      <c r="E182" s="220"/>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row>
    <row r="183" spans="1:96" s="109" customFormat="1">
      <c r="A183" s="127" t="s">
        <v>90</v>
      </c>
      <c r="B183" s="127" t="s">
        <v>34</v>
      </c>
      <c r="C183" s="127" t="s">
        <v>455</v>
      </c>
      <c r="D183" s="127" t="s">
        <v>154</v>
      </c>
      <c r="E183" s="220"/>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row>
    <row r="184" spans="1:96" s="109" customFormat="1">
      <c r="A184" s="127" t="s">
        <v>90</v>
      </c>
      <c r="B184" s="127" t="s">
        <v>51</v>
      </c>
      <c r="C184" s="127" t="s">
        <v>455</v>
      </c>
      <c r="D184" s="127" t="s">
        <v>154</v>
      </c>
      <c r="E184" s="220"/>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row>
    <row r="185" spans="1:96" s="109" customFormat="1">
      <c r="A185" s="123" t="s">
        <v>95</v>
      </c>
      <c r="B185" s="123" t="s">
        <v>48</v>
      </c>
      <c r="C185" s="123" t="s">
        <v>475</v>
      </c>
      <c r="D185" s="123" t="s">
        <v>28</v>
      </c>
      <c r="E185" s="219"/>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row>
    <row r="186" spans="1:96" s="109" customFormat="1">
      <c r="A186" s="123" t="s">
        <v>95</v>
      </c>
      <c r="B186" s="123" t="s">
        <v>34</v>
      </c>
      <c r="C186" s="123" t="s">
        <v>476</v>
      </c>
      <c r="D186" s="123" t="s">
        <v>28</v>
      </c>
      <c r="E186" s="219"/>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row>
    <row r="187" spans="1:96" s="109" customFormat="1">
      <c r="A187" s="127" t="s">
        <v>95</v>
      </c>
      <c r="B187" s="127" t="s">
        <v>112</v>
      </c>
      <c r="C187" s="127" t="s">
        <v>413</v>
      </c>
      <c r="D187" s="127" t="s">
        <v>154</v>
      </c>
      <c r="E187" s="220"/>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row>
    <row r="188" spans="1:96" s="109" customFormat="1">
      <c r="A188" s="127" t="s">
        <v>95</v>
      </c>
      <c r="B188" s="127" t="s">
        <v>112</v>
      </c>
      <c r="C188" s="127" t="s">
        <v>406</v>
      </c>
      <c r="D188" s="127" t="s">
        <v>154</v>
      </c>
      <c r="E188" s="220"/>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row>
    <row r="189" spans="1:96" s="109" customFormat="1">
      <c r="A189" s="127" t="s">
        <v>95</v>
      </c>
      <c r="B189" s="127" t="s">
        <v>112</v>
      </c>
      <c r="C189" s="127" t="s">
        <v>414</v>
      </c>
      <c r="D189" s="127" t="s">
        <v>154</v>
      </c>
      <c r="E189" s="220"/>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row>
    <row r="190" spans="1:96" s="109" customFormat="1">
      <c r="A190" s="123" t="s">
        <v>95</v>
      </c>
      <c r="B190" s="123" t="s">
        <v>109</v>
      </c>
      <c r="C190" s="123" t="s">
        <v>476</v>
      </c>
      <c r="D190" s="123" t="s">
        <v>28</v>
      </c>
      <c r="E190" s="219"/>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row>
    <row r="191" spans="1:96" s="109" customFormat="1">
      <c r="A191" s="123" t="s">
        <v>95</v>
      </c>
      <c r="B191" s="123" t="s">
        <v>26</v>
      </c>
      <c r="C191" s="123" t="s">
        <v>422</v>
      </c>
      <c r="D191" s="123" t="s">
        <v>28</v>
      </c>
      <c r="E191" s="219"/>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row>
    <row r="192" spans="1:96" s="109" customFormat="1">
      <c r="A192" s="123" t="s">
        <v>95</v>
      </c>
      <c r="B192" s="123" t="s">
        <v>26</v>
      </c>
      <c r="C192" s="123" t="s">
        <v>477</v>
      </c>
      <c r="D192" s="123" t="s">
        <v>28</v>
      </c>
      <c r="E192" s="219"/>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row>
    <row r="193" spans="1:96" s="109" customFormat="1">
      <c r="A193" s="123" t="s">
        <v>95</v>
      </c>
      <c r="B193" s="123" t="s">
        <v>38</v>
      </c>
      <c r="C193" s="123" t="s">
        <v>404</v>
      </c>
      <c r="D193" s="123" t="s">
        <v>28</v>
      </c>
      <c r="E193" s="219"/>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row>
    <row r="194" spans="1:96" s="109" customFormat="1">
      <c r="A194" s="123" t="s">
        <v>95</v>
      </c>
      <c r="B194" s="123" t="s">
        <v>95</v>
      </c>
      <c r="C194" s="123" t="s">
        <v>387</v>
      </c>
      <c r="D194" s="123" t="s">
        <v>28</v>
      </c>
      <c r="E194" s="219"/>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row>
    <row r="195" spans="1:96" s="109" customFormat="1">
      <c r="A195" s="123" t="s">
        <v>95</v>
      </c>
      <c r="B195" s="123" t="s">
        <v>95</v>
      </c>
      <c r="C195" s="123" t="s">
        <v>478</v>
      </c>
      <c r="D195" s="123" t="s">
        <v>28</v>
      </c>
      <c r="E195" s="219"/>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row>
    <row r="196" spans="1:96" s="109" customFormat="1">
      <c r="A196" s="123" t="s">
        <v>95</v>
      </c>
      <c r="B196" s="123" t="s">
        <v>98</v>
      </c>
      <c r="C196" s="123" t="s">
        <v>449</v>
      </c>
      <c r="D196" s="123" t="s">
        <v>28</v>
      </c>
      <c r="E196" s="219"/>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row>
    <row r="197" spans="1:96" s="109" customFormat="1">
      <c r="A197" s="102" t="s">
        <v>95</v>
      </c>
      <c r="B197" s="102" t="s">
        <v>40</v>
      </c>
      <c r="C197" s="102" t="s">
        <v>452</v>
      </c>
      <c r="D197" s="83" t="s">
        <v>31</v>
      </c>
      <c r="E197" s="219"/>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row>
    <row r="198" spans="1:96">
      <c r="A198" s="102" t="s">
        <v>95</v>
      </c>
      <c r="B198" s="102" t="s">
        <v>40</v>
      </c>
      <c r="C198" s="102" t="s">
        <v>387</v>
      </c>
      <c r="D198" s="83" t="s">
        <v>31</v>
      </c>
      <c r="E198" s="219"/>
    </row>
    <row r="199" spans="1:96" s="19" customFormat="1">
      <c r="A199" s="102" t="s">
        <v>95</v>
      </c>
      <c r="B199" s="102" t="s">
        <v>58</v>
      </c>
      <c r="C199" s="102" t="s">
        <v>394</v>
      </c>
      <c r="D199" s="83" t="s">
        <v>31</v>
      </c>
      <c r="E199" s="219"/>
    </row>
    <row r="200" spans="1:96">
      <c r="A200" s="102" t="s">
        <v>95</v>
      </c>
      <c r="B200" s="102" t="s">
        <v>58</v>
      </c>
      <c r="C200" s="102" t="s">
        <v>395</v>
      </c>
      <c r="D200" s="83" t="s">
        <v>31</v>
      </c>
      <c r="E200" s="219"/>
    </row>
    <row r="201" spans="1:96">
      <c r="A201" s="102" t="s">
        <v>95</v>
      </c>
      <c r="B201" s="102" t="s">
        <v>60</v>
      </c>
      <c r="C201" s="102" t="s">
        <v>422</v>
      </c>
      <c r="D201" s="83" t="s">
        <v>31</v>
      </c>
      <c r="E201" s="219"/>
    </row>
    <row r="202" spans="1:96">
      <c r="A202" s="102" t="s">
        <v>95</v>
      </c>
      <c r="B202" s="102" t="s">
        <v>60</v>
      </c>
      <c r="C202" s="102" t="s">
        <v>423</v>
      </c>
      <c r="D202" s="83" t="s">
        <v>31</v>
      </c>
      <c r="E202" s="219"/>
    </row>
    <row r="203" spans="1:96" s="109" customFormat="1">
      <c r="A203" s="102" t="s">
        <v>95</v>
      </c>
      <c r="B203" s="102" t="s">
        <v>102</v>
      </c>
      <c r="C203" s="102" t="s">
        <v>479</v>
      </c>
      <c r="D203" s="83" t="s">
        <v>31</v>
      </c>
      <c r="E203" s="219"/>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row>
    <row r="204" spans="1:96" s="109" customFormat="1">
      <c r="A204" s="102" t="s">
        <v>95</v>
      </c>
      <c r="B204" s="102" t="s">
        <v>102</v>
      </c>
      <c r="C204" s="102" t="s">
        <v>480</v>
      </c>
      <c r="D204" s="83" t="s">
        <v>31</v>
      </c>
      <c r="E204" s="219"/>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row>
    <row r="205" spans="1:96" s="109" customFormat="1">
      <c r="A205" s="127" t="s">
        <v>98</v>
      </c>
      <c r="B205" s="127" t="s">
        <v>112</v>
      </c>
      <c r="C205" s="127" t="s">
        <v>413</v>
      </c>
      <c r="D205" s="127" t="s">
        <v>154</v>
      </c>
      <c r="E205" s="220"/>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row>
    <row r="206" spans="1:96" s="19" customFormat="1">
      <c r="A206" s="127" t="s">
        <v>98</v>
      </c>
      <c r="B206" s="127" t="s">
        <v>112</v>
      </c>
      <c r="C206" s="127" t="s">
        <v>406</v>
      </c>
      <c r="D206" s="127" t="s">
        <v>154</v>
      </c>
      <c r="E206" s="220"/>
    </row>
    <row r="207" spans="1:96">
      <c r="A207" s="127" t="s">
        <v>98</v>
      </c>
      <c r="B207" s="127" t="s">
        <v>112</v>
      </c>
      <c r="C207" s="127" t="s">
        <v>414</v>
      </c>
      <c r="D207" s="127" t="s">
        <v>154</v>
      </c>
      <c r="E207" s="220"/>
    </row>
    <row r="208" spans="1:96" s="19" customFormat="1">
      <c r="A208" s="127" t="s">
        <v>98</v>
      </c>
      <c r="B208" s="127" t="s">
        <v>34</v>
      </c>
      <c r="C208" s="127" t="s">
        <v>412</v>
      </c>
      <c r="D208" s="127" t="s">
        <v>154</v>
      </c>
      <c r="E208" s="220"/>
    </row>
    <row r="209" spans="1:96" s="19" customFormat="1">
      <c r="A209" s="127" t="s">
        <v>98</v>
      </c>
      <c r="B209" s="127" t="s">
        <v>56</v>
      </c>
      <c r="C209" s="127" t="s">
        <v>472</v>
      </c>
      <c r="D209" s="127" t="s">
        <v>154</v>
      </c>
      <c r="E209" s="220"/>
    </row>
    <row r="210" spans="1:96">
      <c r="A210" s="123" t="s">
        <v>98</v>
      </c>
      <c r="B210" s="123" t="s">
        <v>51</v>
      </c>
      <c r="C210" s="123" t="s">
        <v>477</v>
      </c>
      <c r="D210" s="123" t="s">
        <v>28</v>
      </c>
      <c r="E210" s="219"/>
    </row>
    <row r="211" spans="1:96">
      <c r="A211" s="123" t="s">
        <v>98</v>
      </c>
      <c r="B211" s="123" t="s">
        <v>82</v>
      </c>
      <c r="C211" s="123" t="s">
        <v>477</v>
      </c>
      <c r="D211" s="123" t="s">
        <v>28</v>
      </c>
      <c r="E211" s="219"/>
    </row>
    <row r="212" spans="1:96">
      <c r="A212" s="123" t="s">
        <v>98</v>
      </c>
      <c r="B212" s="123" t="s">
        <v>95</v>
      </c>
      <c r="C212" s="123" t="s">
        <v>477</v>
      </c>
      <c r="D212" s="123" t="s">
        <v>28</v>
      </c>
      <c r="E212" s="219"/>
    </row>
    <row r="213" spans="1:96">
      <c r="A213" s="83" t="s">
        <v>102</v>
      </c>
      <c r="B213" s="83" t="s">
        <v>26</v>
      </c>
      <c r="C213" s="83" t="s">
        <v>480</v>
      </c>
      <c r="D213" s="83" t="s">
        <v>31</v>
      </c>
      <c r="E213" s="219"/>
    </row>
    <row r="214" spans="1:96" s="109" customFormat="1">
      <c r="A214" s="83" t="s">
        <v>102</v>
      </c>
      <c r="B214" s="83" t="s">
        <v>95</v>
      </c>
      <c r="C214" s="83" t="s">
        <v>389</v>
      </c>
      <c r="D214" s="83" t="s">
        <v>31</v>
      </c>
      <c r="E214" s="219"/>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row>
    <row r="215" spans="1:96" s="109" customFormat="1">
      <c r="A215" s="83" t="s">
        <v>102</v>
      </c>
      <c r="B215" s="83" t="s">
        <v>95</v>
      </c>
      <c r="C215" s="83" t="s">
        <v>397</v>
      </c>
      <c r="D215" s="83" t="s">
        <v>31</v>
      </c>
      <c r="E215" s="219"/>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row>
    <row r="216" spans="1:96" s="109" customFormat="1">
      <c r="A216" s="83" t="s">
        <v>102</v>
      </c>
      <c r="B216" s="83" t="s">
        <v>102</v>
      </c>
      <c r="C216" s="83" t="s">
        <v>387</v>
      </c>
      <c r="D216" s="83" t="s">
        <v>31</v>
      </c>
      <c r="E216" s="219"/>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row>
    <row r="217" spans="1:96" s="109" customFormat="1">
      <c r="A217" s="83" t="s">
        <v>104</v>
      </c>
      <c r="B217" s="83" t="s">
        <v>45</v>
      </c>
      <c r="C217" s="83" t="s">
        <v>481</v>
      </c>
      <c r="D217" s="83" t="s">
        <v>31</v>
      </c>
      <c r="E217" s="219"/>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row>
    <row r="218" spans="1:96" s="109" customFormat="1">
      <c r="A218" s="83" t="s">
        <v>104</v>
      </c>
      <c r="B218" s="83" t="s">
        <v>482</v>
      </c>
      <c r="C218" s="83" t="s">
        <v>481</v>
      </c>
      <c r="D218" s="83" t="s">
        <v>31</v>
      </c>
      <c r="E218" s="219"/>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row>
    <row r="219" spans="1:96">
      <c r="A219" s="83" t="s">
        <v>106</v>
      </c>
      <c r="B219" s="83" t="s">
        <v>29</v>
      </c>
      <c r="C219" s="83" t="s">
        <v>460</v>
      </c>
      <c r="D219" s="83" t="s">
        <v>31</v>
      </c>
      <c r="E219" s="219"/>
    </row>
    <row r="220" spans="1:96" s="19" customFormat="1">
      <c r="A220" s="83" t="s">
        <v>106</v>
      </c>
      <c r="B220" s="83" t="s">
        <v>75</v>
      </c>
      <c r="C220" s="83" t="s">
        <v>483</v>
      </c>
      <c r="D220" s="83" t="s">
        <v>31</v>
      </c>
      <c r="E220" s="219"/>
    </row>
    <row r="221" spans="1:96" s="19" customFormat="1">
      <c r="A221" s="123" t="s">
        <v>109</v>
      </c>
      <c r="B221" s="123" t="s">
        <v>34</v>
      </c>
      <c r="C221" s="123" t="s">
        <v>407</v>
      </c>
      <c r="D221" s="123" t="s">
        <v>28</v>
      </c>
      <c r="E221" s="219"/>
    </row>
    <row r="222" spans="1:96" s="19" customFormat="1">
      <c r="A222" s="123" t="s">
        <v>109</v>
      </c>
      <c r="B222" s="123" t="s">
        <v>95</v>
      </c>
      <c r="C222" s="123" t="s">
        <v>405</v>
      </c>
      <c r="D222" s="123" t="s">
        <v>28</v>
      </c>
      <c r="E222" s="219"/>
    </row>
    <row r="223" spans="1:96" s="19" customFormat="1">
      <c r="A223" s="123" t="s">
        <v>109</v>
      </c>
      <c r="B223" s="123" t="s">
        <v>51</v>
      </c>
      <c r="C223" s="123" t="s">
        <v>411</v>
      </c>
      <c r="D223" s="123" t="s">
        <v>28</v>
      </c>
      <c r="E223" s="219"/>
    </row>
    <row r="224" spans="1:96" s="19" customFormat="1">
      <c r="A224" s="123" t="s">
        <v>109</v>
      </c>
      <c r="B224" s="123" t="s">
        <v>26</v>
      </c>
      <c r="C224" s="123" t="s">
        <v>479</v>
      </c>
      <c r="D224" s="123" t="s">
        <v>28</v>
      </c>
      <c r="E224" s="219"/>
    </row>
    <row r="225" spans="1:5" s="19" customFormat="1">
      <c r="A225" s="123" t="s">
        <v>109</v>
      </c>
      <c r="B225" s="123" t="s">
        <v>26</v>
      </c>
      <c r="C225" s="123" t="s">
        <v>484</v>
      </c>
      <c r="D225" s="123" t="s">
        <v>28</v>
      </c>
      <c r="E225" s="219"/>
    </row>
    <row r="226" spans="1:5" s="19" customFormat="1">
      <c r="A226" s="127" t="s">
        <v>112</v>
      </c>
      <c r="B226" s="127" t="s">
        <v>38</v>
      </c>
      <c r="C226" s="127" t="s">
        <v>485</v>
      </c>
      <c r="D226" s="127" t="s">
        <v>154</v>
      </c>
      <c r="E226" s="220"/>
    </row>
    <row r="227" spans="1:5" s="19" customFormat="1">
      <c r="A227" s="127" t="s">
        <v>112</v>
      </c>
      <c r="B227" s="127" t="s">
        <v>69</v>
      </c>
      <c r="C227" s="127" t="s">
        <v>485</v>
      </c>
      <c r="D227" s="127" t="s">
        <v>154</v>
      </c>
      <c r="E227" s="220"/>
    </row>
    <row r="228" spans="1:5" s="19" customFormat="1">
      <c r="A228" s="127" t="s">
        <v>112</v>
      </c>
      <c r="B228" s="127" t="s">
        <v>72</v>
      </c>
      <c r="C228" s="127" t="s">
        <v>485</v>
      </c>
      <c r="D228" s="127" t="s">
        <v>154</v>
      </c>
      <c r="E228" s="220"/>
    </row>
    <row r="229" spans="1:5" s="19" customFormat="1">
      <c r="A229" s="127" t="s">
        <v>112</v>
      </c>
      <c r="B229" s="127" t="s">
        <v>75</v>
      </c>
      <c r="C229" s="127" t="s">
        <v>485</v>
      </c>
      <c r="D229" s="127" t="s">
        <v>154</v>
      </c>
      <c r="E229" s="220"/>
    </row>
    <row r="230" spans="1:5" s="19" customFormat="1">
      <c r="A230" s="127" t="s">
        <v>112</v>
      </c>
      <c r="B230" s="127" t="s">
        <v>85</v>
      </c>
      <c r="C230" s="127" t="s">
        <v>485</v>
      </c>
      <c r="D230" s="127" t="s">
        <v>154</v>
      </c>
      <c r="E230" s="220"/>
    </row>
    <row r="231" spans="1:5" s="19" customFormat="1">
      <c r="A231" s="127" t="s">
        <v>112</v>
      </c>
      <c r="B231" s="127" t="s">
        <v>90</v>
      </c>
      <c r="C231" s="127" t="s">
        <v>485</v>
      </c>
      <c r="D231" s="127" t="s">
        <v>154</v>
      </c>
      <c r="E231" s="220"/>
    </row>
    <row r="232" spans="1:5">
      <c r="A232" s="127" t="s">
        <v>112</v>
      </c>
      <c r="B232" s="127" t="s">
        <v>95</v>
      </c>
      <c r="C232" s="127" t="s">
        <v>485</v>
      </c>
      <c r="D232" s="127" t="s">
        <v>154</v>
      </c>
      <c r="E232" s="220"/>
    </row>
    <row r="233" spans="1:5">
      <c r="A233" s="127" t="s">
        <v>112</v>
      </c>
      <c r="B233" s="127" t="s">
        <v>98</v>
      </c>
      <c r="C233" s="127" t="s">
        <v>485</v>
      </c>
      <c r="D233" s="127" t="s">
        <v>154</v>
      </c>
      <c r="E233" s="220"/>
    </row>
    <row r="234" spans="1:5">
      <c r="A234" s="127" t="s">
        <v>112</v>
      </c>
      <c r="B234" s="127" t="s">
        <v>34</v>
      </c>
      <c r="C234" s="127" t="s">
        <v>456</v>
      </c>
      <c r="D234" s="127" t="s">
        <v>154</v>
      </c>
      <c r="E234" s="220"/>
    </row>
    <row r="235" spans="1:5">
      <c r="A235" s="127" t="s">
        <v>112</v>
      </c>
      <c r="B235" s="127" t="s">
        <v>51</v>
      </c>
      <c r="C235" s="127" t="s">
        <v>456</v>
      </c>
      <c r="D235" s="127" t="s">
        <v>154</v>
      </c>
      <c r="E235" s="220"/>
    </row>
    <row r="236" spans="1:5">
      <c r="A236" s="127" t="s">
        <v>112</v>
      </c>
      <c r="B236" s="127" t="s">
        <v>69</v>
      </c>
      <c r="C236" s="127" t="s">
        <v>456</v>
      </c>
      <c r="D236" s="127" t="s">
        <v>154</v>
      </c>
      <c r="E236" s="220"/>
    </row>
    <row r="237" spans="1:5">
      <c r="A237" s="127" t="s">
        <v>112</v>
      </c>
      <c r="B237" s="127" t="s">
        <v>72</v>
      </c>
      <c r="C237" s="127" t="s">
        <v>456</v>
      </c>
      <c r="D237" s="127" t="s">
        <v>154</v>
      </c>
      <c r="E237" s="220"/>
    </row>
    <row r="238" spans="1:5">
      <c r="A238" s="127" t="s">
        <v>112</v>
      </c>
      <c r="B238" s="127" t="s">
        <v>75</v>
      </c>
      <c r="C238" s="127" t="s">
        <v>456</v>
      </c>
      <c r="D238" s="127" t="s">
        <v>154</v>
      </c>
      <c r="E238" s="220"/>
    </row>
    <row r="239" spans="1:5">
      <c r="A239" s="127" t="s">
        <v>112</v>
      </c>
      <c r="B239" s="127" t="s">
        <v>85</v>
      </c>
      <c r="C239" s="127" t="s">
        <v>456</v>
      </c>
      <c r="D239" s="127" t="s">
        <v>154</v>
      </c>
      <c r="E239" s="220"/>
    </row>
    <row r="240" spans="1:5" s="19" customFormat="1">
      <c r="A240" s="127" t="s">
        <v>112</v>
      </c>
      <c r="B240" s="127" t="s">
        <v>90</v>
      </c>
      <c r="C240" s="127" t="s">
        <v>456</v>
      </c>
      <c r="D240" s="127" t="s">
        <v>154</v>
      </c>
      <c r="E240" s="220"/>
    </row>
    <row r="241" spans="1:96" s="207" customFormat="1">
      <c r="A241" s="127" t="s">
        <v>112</v>
      </c>
      <c r="B241" s="127" t="s">
        <v>95</v>
      </c>
      <c r="C241" s="127" t="s">
        <v>456</v>
      </c>
      <c r="D241" s="127" t="s">
        <v>154</v>
      </c>
      <c r="E241" s="220"/>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row>
    <row r="242" spans="1:96" s="19" customFormat="1">
      <c r="A242" s="127" t="s">
        <v>112</v>
      </c>
      <c r="B242" s="127" t="s">
        <v>98</v>
      </c>
      <c r="C242" s="127" t="s">
        <v>456</v>
      </c>
      <c r="D242" s="127" t="s">
        <v>154</v>
      </c>
      <c r="E242" s="220"/>
    </row>
    <row r="243" spans="1:96" s="111" customFormat="1">
      <c r="A243" s="127" t="s">
        <v>112</v>
      </c>
      <c r="B243" s="127" t="s">
        <v>38</v>
      </c>
      <c r="C243" s="127" t="s">
        <v>486</v>
      </c>
      <c r="D243" s="127" t="s">
        <v>154</v>
      </c>
      <c r="E243" s="220"/>
    </row>
    <row r="244" spans="1:96">
      <c r="A244" s="127" t="s">
        <v>112</v>
      </c>
      <c r="B244" s="127" t="s">
        <v>69</v>
      </c>
      <c r="C244" s="127" t="s">
        <v>486</v>
      </c>
      <c r="D244" s="127" t="s">
        <v>154</v>
      </c>
      <c r="E244" s="220"/>
    </row>
    <row r="245" spans="1:96" s="206" customFormat="1">
      <c r="A245" s="127" t="s">
        <v>112</v>
      </c>
      <c r="B245" s="127" t="s">
        <v>72</v>
      </c>
      <c r="C245" s="127" t="s">
        <v>486</v>
      </c>
      <c r="D245" s="127" t="s">
        <v>154</v>
      </c>
      <c r="E245" s="220"/>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row>
    <row r="246" spans="1:96">
      <c r="A246" s="127" t="s">
        <v>112</v>
      </c>
      <c r="B246" s="127" t="s">
        <v>75</v>
      </c>
      <c r="C246" s="127" t="s">
        <v>486</v>
      </c>
      <c r="D246" s="127" t="s">
        <v>154</v>
      </c>
      <c r="E246" s="220"/>
    </row>
    <row r="247" spans="1:96" s="19" customFormat="1">
      <c r="A247" s="127" t="s">
        <v>112</v>
      </c>
      <c r="B247" s="127" t="s">
        <v>85</v>
      </c>
      <c r="C247" s="127" t="s">
        <v>486</v>
      </c>
      <c r="D247" s="127" t="s">
        <v>154</v>
      </c>
      <c r="E247" s="220"/>
    </row>
    <row r="248" spans="1:96" s="19" customFormat="1">
      <c r="A248" s="127" t="s">
        <v>112</v>
      </c>
      <c r="B248" s="127" t="s">
        <v>90</v>
      </c>
      <c r="C248" s="127" t="s">
        <v>486</v>
      </c>
      <c r="D248" s="127" t="s">
        <v>154</v>
      </c>
      <c r="E248" s="220"/>
    </row>
    <row r="249" spans="1:96" s="19" customFormat="1">
      <c r="A249" s="127" t="s">
        <v>112</v>
      </c>
      <c r="B249" s="127" t="s">
        <v>95</v>
      </c>
      <c r="C249" s="127" t="s">
        <v>486</v>
      </c>
      <c r="D249" s="127" t="s">
        <v>154</v>
      </c>
      <c r="E249" s="220"/>
    </row>
    <row r="250" spans="1:96" s="19" customFormat="1">
      <c r="A250" s="127" t="s">
        <v>112</v>
      </c>
      <c r="B250" s="127" t="s">
        <v>98</v>
      </c>
      <c r="C250" s="127" t="s">
        <v>486</v>
      </c>
      <c r="D250" s="127" t="s">
        <v>154</v>
      </c>
      <c r="E250" s="220"/>
    </row>
    <row r="251" spans="1:96" s="19" customFormat="1">
      <c r="A251" s="127" t="s">
        <v>112</v>
      </c>
      <c r="B251" s="127" t="s">
        <v>415</v>
      </c>
      <c r="C251" s="127" t="s">
        <v>487</v>
      </c>
      <c r="D251" s="127" t="s">
        <v>154</v>
      </c>
      <c r="E251" s="220"/>
    </row>
    <row r="252" spans="1:96" s="19" customFormat="1">
      <c r="A252" s="127" t="s">
        <v>112</v>
      </c>
      <c r="B252" s="127" t="s">
        <v>72</v>
      </c>
      <c r="C252" s="127" t="s">
        <v>459</v>
      </c>
      <c r="D252" s="127" t="s">
        <v>154</v>
      </c>
      <c r="E252" s="220"/>
    </row>
    <row r="253" spans="1:96">
      <c r="A253" s="191" t="s">
        <v>112</v>
      </c>
      <c r="B253" s="191" t="s">
        <v>48</v>
      </c>
      <c r="C253" s="191" t="s">
        <v>488</v>
      </c>
      <c r="D253" s="127" t="s">
        <v>154</v>
      </c>
      <c r="E253" s="220"/>
    </row>
    <row r="254" spans="1:96">
      <c r="A254" s="127" t="s">
        <v>112</v>
      </c>
      <c r="B254" s="127" t="s">
        <v>75</v>
      </c>
      <c r="C254" s="127" t="s">
        <v>459</v>
      </c>
      <c r="D254" s="127" t="s">
        <v>154</v>
      </c>
      <c r="E254" s="220"/>
    </row>
    <row r="255" spans="1:96">
      <c r="A255" s="112" t="s">
        <v>112</v>
      </c>
      <c r="B255" s="112" t="s">
        <v>36</v>
      </c>
      <c r="C255" s="112" t="s">
        <v>449</v>
      </c>
      <c r="D255" s="83" t="s">
        <v>31</v>
      </c>
      <c r="E255" s="219"/>
    </row>
  </sheetData>
  <autoFilter ref="A2:E255" xr:uid="{B69882E7-B4A3-4A66-9980-487612F33D38}">
    <sortState xmlns:xlrd2="http://schemas.microsoft.com/office/spreadsheetml/2017/richdata2" ref="A3:E255">
      <sortCondition ref="A2:A25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A952-3728-4D67-8DBC-80BDBBC3D1E8}">
  <sheetPr codeName="Sheet3"/>
  <dimension ref="A1:C183"/>
  <sheetViews>
    <sheetView topLeftCell="A77" workbookViewId="0">
      <selection activeCell="B56" sqref="B56"/>
    </sheetView>
  </sheetViews>
  <sheetFormatPr defaultRowHeight="14.6"/>
  <cols>
    <col min="1" max="1" width="27.84375" customWidth="1"/>
    <col min="2" max="2" width="23" customWidth="1"/>
    <col min="3" max="3" width="113.3828125" customWidth="1"/>
  </cols>
  <sheetData>
    <row r="1" spans="1:3">
      <c r="A1" s="7" t="s">
        <v>22</v>
      </c>
      <c r="B1" s="8" t="s">
        <v>489</v>
      </c>
      <c r="C1" s="9" t="s">
        <v>23</v>
      </c>
    </row>
    <row r="2" spans="1:3">
      <c r="A2" s="11" t="s">
        <v>490</v>
      </c>
      <c r="B2" s="12" t="s">
        <v>121</v>
      </c>
      <c r="C2" s="13" t="s">
        <v>122</v>
      </c>
    </row>
    <row r="3" spans="1:3">
      <c r="A3" s="11"/>
      <c r="B3" s="12" t="s">
        <v>124</v>
      </c>
      <c r="C3" s="13" t="s">
        <v>125</v>
      </c>
    </row>
    <row r="4" spans="1:3">
      <c r="A4" s="11"/>
      <c r="B4" s="12" t="s">
        <v>23</v>
      </c>
      <c r="C4" s="13" t="s">
        <v>126</v>
      </c>
    </row>
    <row r="5" spans="1:3">
      <c r="A5" s="11"/>
      <c r="B5" s="12" t="s">
        <v>127</v>
      </c>
      <c r="C5" s="13" t="s">
        <v>128</v>
      </c>
    </row>
    <row r="6" spans="1:3">
      <c r="A6" s="11"/>
      <c r="B6" s="12" t="s">
        <v>129</v>
      </c>
      <c r="C6" s="13" t="s">
        <v>130</v>
      </c>
    </row>
    <row r="7" spans="1:3">
      <c r="A7" s="11"/>
      <c r="B7" s="12" t="s">
        <v>131</v>
      </c>
      <c r="C7" s="13" t="s">
        <v>132</v>
      </c>
    </row>
    <row r="8" spans="1:3">
      <c r="A8" s="11" t="s">
        <v>36</v>
      </c>
      <c r="B8" s="12" t="s">
        <v>193</v>
      </c>
      <c r="C8" s="13" t="s">
        <v>194</v>
      </c>
    </row>
    <row r="9" spans="1:3">
      <c r="A9" s="11"/>
      <c r="B9" s="12" t="s">
        <v>195</v>
      </c>
      <c r="C9" s="13" t="s">
        <v>196</v>
      </c>
    </row>
    <row r="10" spans="1:3">
      <c r="A10" s="11" t="s">
        <v>43</v>
      </c>
      <c r="B10" s="12" t="s">
        <v>148</v>
      </c>
      <c r="C10" s="13" t="s">
        <v>149</v>
      </c>
    </row>
    <row r="11" spans="1:3">
      <c r="A11" s="11" t="s">
        <v>62</v>
      </c>
      <c r="B11" s="12" t="s">
        <v>148</v>
      </c>
      <c r="C11" s="13" t="s">
        <v>149</v>
      </c>
    </row>
    <row r="12" spans="1:3">
      <c r="A12" s="11" t="s">
        <v>66</v>
      </c>
      <c r="B12" s="12" t="s">
        <v>127</v>
      </c>
      <c r="C12" s="13" t="s">
        <v>272</v>
      </c>
    </row>
    <row r="13" spans="1:3">
      <c r="A13" s="11" t="s">
        <v>92</v>
      </c>
      <c r="B13" s="12" t="s">
        <v>127</v>
      </c>
      <c r="C13" s="13" t="s">
        <v>339</v>
      </c>
    </row>
    <row r="14" spans="1:3">
      <c r="A14" s="11"/>
      <c r="B14" s="12" t="s">
        <v>342</v>
      </c>
      <c r="C14" s="13" t="s">
        <v>343</v>
      </c>
    </row>
    <row r="15" spans="1:3">
      <c r="A15" s="11"/>
      <c r="B15" s="12" t="s">
        <v>344</v>
      </c>
      <c r="C15" s="13" t="s">
        <v>345</v>
      </c>
    </row>
    <row r="16" spans="1:3">
      <c r="A16" s="11"/>
      <c r="B16" s="12" t="s">
        <v>346</v>
      </c>
      <c r="C16" s="13" t="s">
        <v>347</v>
      </c>
    </row>
    <row r="17" spans="1:3">
      <c r="A17" s="11"/>
      <c r="B17" s="12" t="s">
        <v>348</v>
      </c>
      <c r="C17" s="13" t="s">
        <v>349</v>
      </c>
    </row>
    <row r="18" spans="1:3">
      <c r="A18" s="11"/>
      <c r="B18" s="12" t="s">
        <v>350</v>
      </c>
      <c r="C18" s="13" t="s">
        <v>351</v>
      </c>
    </row>
    <row r="19" spans="1:3" ht="28.3">
      <c r="A19" s="11" t="s">
        <v>100</v>
      </c>
      <c r="B19" s="12" t="s">
        <v>362</v>
      </c>
      <c r="C19" s="13" t="s">
        <v>363</v>
      </c>
    </row>
    <row r="20" spans="1:3">
      <c r="A20" s="11"/>
      <c r="B20" s="12" t="s">
        <v>346</v>
      </c>
      <c r="C20" s="13" t="s">
        <v>364</v>
      </c>
    </row>
    <row r="21" spans="1:3">
      <c r="A21" s="11"/>
      <c r="B21" s="12" t="s">
        <v>365</v>
      </c>
      <c r="C21" s="13" t="s">
        <v>366</v>
      </c>
    </row>
    <row r="22" spans="1:3">
      <c r="A22" s="11" t="s">
        <v>26</v>
      </c>
      <c r="B22" s="12" t="s">
        <v>134</v>
      </c>
      <c r="C22" s="13" t="s">
        <v>135</v>
      </c>
    </row>
    <row r="23" spans="1:3">
      <c r="A23" s="11"/>
      <c r="B23" s="12" t="s">
        <v>136</v>
      </c>
      <c r="C23" s="13" t="s">
        <v>137</v>
      </c>
    </row>
    <row r="24" spans="1:3">
      <c r="A24" s="11"/>
      <c r="B24" s="12" t="s">
        <v>138</v>
      </c>
      <c r="C24" s="13" t="s">
        <v>139</v>
      </c>
    </row>
    <row r="25" spans="1:3">
      <c r="A25" s="11" t="s">
        <v>40</v>
      </c>
      <c r="B25" s="12" t="s">
        <v>140</v>
      </c>
      <c r="C25" s="13" t="s">
        <v>189</v>
      </c>
    </row>
    <row r="26" spans="1:3">
      <c r="A26" s="11"/>
      <c r="B26" s="12" t="s">
        <v>142</v>
      </c>
      <c r="C26" s="13" t="s">
        <v>190</v>
      </c>
    </row>
    <row r="27" spans="1:3" ht="28.3">
      <c r="A27" s="11"/>
      <c r="B27" s="12" t="s">
        <v>144</v>
      </c>
      <c r="C27" s="13" t="s">
        <v>145</v>
      </c>
    </row>
    <row r="28" spans="1:3" ht="28.3">
      <c r="A28" s="11"/>
      <c r="B28" s="12" t="s">
        <v>146</v>
      </c>
      <c r="C28" s="13" t="s">
        <v>147</v>
      </c>
    </row>
    <row r="29" spans="1:3">
      <c r="A29" s="11"/>
      <c r="B29" s="12" t="s">
        <v>271</v>
      </c>
      <c r="C29" s="13" t="s">
        <v>192</v>
      </c>
    </row>
    <row r="30" spans="1:3">
      <c r="A30" s="11" t="s">
        <v>45</v>
      </c>
      <c r="B30" s="12" t="s">
        <v>491</v>
      </c>
      <c r="C30" s="13" t="s">
        <v>492</v>
      </c>
    </row>
    <row r="31" spans="1:3">
      <c r="A31" s="11"/>
      <c r="B31" s="12" t="s">
        <v>199</v>
      </c>
      <c r="C31" s="13" t="s">
        <v>200</v>
      </c>
    </row>
    <row r="32" spans="1:3">
      <c r="A32" s="11"/>
      <c r="B32" s="12" t="s">
        <v>201</v>
      </c>
      <c r="C32" s="13" t="s">
        <v>202</v>
      </c>
    </row>
    <row r="33" spans="1:3" ht="28.3">
      <c r="A33" s="11"/>
      <c r="B33" s="12" t="s">
        <v>203</v>
      </c>
      <c r="C33" s="13" t="s">
        <v>493</v>
      </c>
    </row>
    <row r="34" spans="1:3" ht="28.3">
      <c r="A34" s="11"/>
      <c r="B34" s="12" t="s">
        <v>205</v>
      </c>
      <c r="C34" s="13" t="s">
        <v>206</v>
      </c>
    </row>
    <row r="35" spans="1:3">
      <c r="A35" s="11"/>
      <c r="B35" s="12" t="s">
        <v>207</v>
      </c>
      <c r="C35" s="13" t="s">
        <v>208</v>
      </c>
    </row>
    <row r="36" spans="1:3" ht="28.3">
      <c r="A36" s="11"/>
      <c r="B36" s="12" t="s">
        <v>209</v>
      </c>
      <c r="C36" s="13" t="s">
        <v>210</v>
      </c>
    </row>
    <row r="37" spans="1:3" ht="28.3">
      <c r="A37" s="11"/>
      <c r="B37" s="12" t="s">
        <v>211</v>
      </c>
      <c r="C37" s="13" t="s">
        <v>212</v>
      </c>
    </row>
    <row r="38" spans="1:3" ht="28.3">
      <c r="A38" s="11"/>
      <c r="B38" s="12" t="s">
        <v>213</v>
      </c>
      <c r="C38" s="13" t="s">
        <v>214</v>
      </c>
    </row>
    <row r="39" spans="1:3">
      <c r="A39" s="11"/>
      <c r="B39" s="12" t="s">
        <v>215</v>
      </c>
      <c r="C39" s="13" t="s">
        <v>216</v>
      </c>
    </row>
    <row r="40" spans="1:3" ht="28.3">
      <c r="A40" s="11"/>
      <c r="B40" s="12" t="s">
        <v>217</v>
      </c>
      <c r="C40" s="13" t="s">
        <v>218</v>
      </c>
    </row>
    <row r="41" spans="1:3" ht="28.3">
      <c r="A41" s="11"/>
      <c r="B41" s="12" t="s">
        <v>219</v>
      </c>
      <c r="C41" s="13" t="s">
        <v>220</v>
      </c>
    </row>
    <row r="42" spans="1:3" ht="28.3">
      <c r="A42" s="11"/>
      <c r="B42" s="12" t="s">
        <v>221</v>
      </c>
      <c r="C42" s="13" t="s">
        <v>222</v>
      </c>
    </row>
    <row r="43" spans="1:3" ht="28.3">
      <c r="A43" s="11"/>
      <c r="B43" s="12" t="s">
        <v>223</v>
      </c>
      <c r="C43" s="13" t="s">
        <v>224</v>
      </c>
    </row>
    <row r="44" spans="1:3" ht="28.3">
      <c r="A44" s="11"/>
      <c r="B44" s="12" t="s">
        <v>225</v>
      </c>
      <c r="C44" s="13" t="s">
        <v>226</v>
      </c>
    </row>
    <row r="45" spans="1:3" ht="28.3">
      <c r="A45" s="11"/>
      <c r="B45" s="12" t="s">
        <v>227</v>
      </c>
      <c r="C45" s="13" t="s">
        <v>228</v>
      </c>
    </row>
    <row r="46" spans="1:3">
      <c r="A46" s="11"/>
      <c r="B46" s="12" t="s">
        <v>229</v>
      </c>
      <c r="C46" s="13" t="s">
        <v>230</v>
      </c>
    </row>
    <row r="47" spans="1:3">
      <c r="A47" s="11"/>
      <c r="B47" s="12" t="s">
        <v>231</v>
      </c>
      <c r="C47" s="13" t="s">
        <v>232</v>
      </c>
    </row>
    <row r="48" spans="1:3">
      <c r="A48" s="11"/>
      <c r="B48" s="12" t="s">
        <v>233</v>
      </c>
      <c r="C48" s="13" t="s">
        <v>234</v>
      </c>
    </row>
    <row r="49" spans="1:3" ht="28.3">
      <c r="A49" s="11"/>
      <c r="B49" s="12" t="s">
        <v>235</v>
      </c>
      <c r="C49" s="13" t="s">
        <v>236</v>
      </c>
    </row>
    <row r="50" spans="1:3" ht="28.3">
      <c r="A50" s="11"/>
      <c r="B50" s="12" t="s">
        <v>237</v>
      </c>
      <c r="C50" s="13" t="s">
        <v>238</v>
      </c>
    </row>
    <row r="51" spans="1:3" ht="28.3">
      <c r="A51" s="11"/>
      <c r="B51" s="12" t="s">
        <v>239</v>
      </c>
      <c r="C51" s="13" t="s">
        <v>240</v>
      </c>
    </row>
    <row r="52" spans="1:3" ht="28.3">
      <c r="A52" s="11"/>
      <c r="B52" s="12" t="s">
        <v>241</v>
      </c>
      <c r="C52" s="13" t="s">
        <v>242</v>
      </c>
    </row>
    <row r="53" spans="1:3" ht="28.3">
      <c r="A53" s="11"/>
      <c r="B53" s="12" t="s">
        <v>243</v>
      </c>
      <c r="C53" s="13" t="s">
        <v>244</v>
      </c>
    </row>
    <row r="54" spans="1:3" ht="28.3">
      <c r="A54" s="11"/>
      <c r="B54" s="12" t="s">
        <v>245</v>
      </c>
      <c r="C54" s="13" t="s">
        <v>246</v>
      </c>
    </row>
    <row r="55" spans="1:3" ht="28.3">
      <c r="A55" s="11"/>
      <c r="B55" s="12" t="s">
        <v>247</v>
      </c>
      <c r="C55" s="13" t="s">
        <v>248</v>
      </c>
    </row>
    <row r="56" spans="1:3">
      <c r="A56" s="11"/>
      <c r="B56" s="12" t="s">
        <v>249</v>
      </c>
      <c r="C56" s="13" t="s">
        <v>250</v>
      </c>
    </row>
    <row r="57" spans="1:3">
      <c r="A57" s="11"/>
      <c r="B57" s="12" t="s">
        <v>251</v>
      </c>
      <c r="C57" s="13" t="s">
        <v>252</v>
      </c>
    </row>
    <row r="58" spans="1:3">
      <c r="A58" s="11"/>
      <c r="B58" s="12" t="s">
        <v>253</v>
      </c>
      <c r="C58" s="13" t="s">
        <v>254</v>
      </c>
    </row>
    <row r="59" spans="1:3">
      <c r="A59" s="11"/>
      <c r="B59" s="12" t="s">
        <v>255</v>
      </c>
      <c r="C59" s="13" t="s">
        <v>256</v>
      </c>
    </row>
    <row r="60" spans="1:3">
      <c r="A60" s="11"/>
      <c r="B60" s="12" t="s">
        <v>257</v>
      </c>
      <c r="C60" s="13" t="s">
        <v>258</v>
      </c>
    </row>
    <row r="61" spans="1:3">
      <c r="A61" s="11"/>
      <c r="B61" s="12" t="s">
        <v>259</v>
      </c>
      <c r="C61" s="13" t="s">
        <v>260</v>
      </c>
    </row>
    <row r="62" spans="1:3">
      <c r="A62" s="11"/>
      <c r="B62" s="12" t="s">
        <v>261</v>
      </c>
      <c r="C62" s="13" t="s">
        <v>262</v>
      </c>
    </row>
    <row r="63" spans="1:3">
      <c r="A63" s="11" t="s">
        <v>48</v>
      </c>
      <c r="B63" s="12" t="s">
        <v>148</v>
      </c>
      <c r="C63" s="13" t="s">
        <v>149</v>
      </c>
    </row>
    <row r="64" spans="1:3">
      <c r="A64" s="11" t="s">
        <v>56</v>
      </c>
      <c r="B64" s="12" t="s">
        <v>148</v>
      </c>
      <c r="C64" s="13" t="s">
        <v>149</v>
      </c>
    </row>
    <row r="65" spans="1:3">
      <c r="A65" s="11" t="s">
        <v>58</v>
      </c>
      <c r="B65" s="12" t="s">
        <v>148</v>
      </c>
      <c r="C65" s="13" t="s">
        <v>149</v>
      </c>
    </row>
    <row r="66" spans="1:3">
      <c r="A66" s="11" t="s">
        <v>60</v>
      </c>
      <c r="B66" s="12" t="s">
        <v>140</v>
      </c>
      <c r="C66" s="13" t="s">
        <v>189</v>
      </c>
    </row>
    <row r="67" spans="1:3">
      <c r="A67" s="11"/>
      <c r="B67" s="12" t="s">
        <v>142</v>
      </c>
      <c r="C67" s="13" t="s">
        <v>143</v>
      </c>
    </row>
    <row r="68" spans="1:3" ht="28.3">
      <c r="A68" s="11"/>
      <c r="B68" s="12" t="s">
        <v>144</v>
      </c>
      <c r="C68" s="13" t="s">
        <v>145</v>
      </c>
    </row>
    <row r="69" spans="1:3" ht="28.3">
      <c r="A69" s="11"/>
      <c r="B69" s="12" t="s">
        <v>146</v>
      </c>
      <c r="C69" s="13" t="s">
        <v>147</v>
      </c>
    </row>
    <row r="70" spans="1:3">
      <c r="A70" s="11"/>
      <c r="B70" s="12" t="s">
        <v>271</v>
      </c>
      <c r="C70" s="13" t="s">
        <v>192</v>
      </c>
    </row>
    <row r="71" spans="1:3">
      <c r="A71" s="11" t="s">
        <v>64</v>
      </c>
      <c r="B71" s="12" t="s">
        <v>148</v>
      </c>
      <c r="C71" s="13" t="s">
        <v>149</v>
      </c>
    </row>
    <row r="72" spans="1:3">
      <c r="A72" s="11" t="s">
        <v>77</v>
      </c>
      <c r="B72" s="12" t="s">
        <v>148</v>
      </c>
      <c r="C72" s="13" t="s">
        <v>149</v>
      </c>
    </row>
    <row r="73" spans="1:3">
      <c r="A73" s="11" t="s">
        <v>79</v>
      </c>
      <c r="B73" s="12" t="s">
        <v>148</v>
      </c>
      <c r="C73" s="13" t="s">
        <v>149</v>
      </c>
    </row>
    <row r="74" spans="1:3">
      <c r="A74" s="11" t="s">
        <v>82</v>
      </c>
      <c r="B74" s="12" t="s">
        <v>278</v>
      </c>
      <c r="C74" s="13" t="s">
        <v>279</v>
      </c>
    </row>
    <row r="75" spans="1:3">
      <c r="A75" s="11" t="s">
        <v>95</v>
      </c>
      <c r="B75" s="12" t="s">
        <v>140</v>
      </c>
      <c r="C75" s="13" t="s">
        <v>189</v>
      </c>
    </row>
    <row r="76" spans="1:3">
      <c r="A76" s="11"/>
      <c r="B76" s="12" t="s">
        <v>142</v>
      </c>
      <c r="C76" s="13" t="s">
        <v>143</v>
      </c>
    </row>
    <row r="77" spans="1:3" ht="28.3">
      <c r="A77" s="11"/>
      <c r="B77" s="12" t="s">
        <v>144</v>
      </c>
      <c r="C77" s="13" t="s">
        <v>145</v>
      </c>
    </row>
    <row r="78" spans="1:3" ht="28.3">
      <c r="A78" s="11"/>
      <c r="B78" s="12" t="s">
        <v>146</v>
      </c>
      <c r="C78" s="13" t="s">
        <v>147</v>
      </c>
    </row>
    <row r="79" spans="1:3">
      <c r="A79" s="11"/>
      <c r="B79" s="12" t="s">
        <v>271</v>
      </c>
      <c r="C79" s="13" t="s">
        <v>192</v>
      </c>
    </row>
    <row r="80" spans="1:3">
      <c r="A80" s="11"/>
      <c r="B80" s="12" t="s">
        <v>353</v>
      </c>
      <c r="C80" s="13" t="s">
        <v>354</v>
      </c>
    </row>
    <row r="81" spans="1:3">
      <c r="A81" s="11"/>
      <c r="B81" s="12" t="s">
        <v>355</v>
      </c>
      <c r="C81" s="13" t="s">
        <v>356</v>
      </c>
    </row>
    <row r="82" spans="1:3">
      <c r="A82" s="11"/>
      <c r="B82" s="12" t="s">
        <v>357</v>
      </c>
      <c r="C82" s="13" t="s">
        <v>358</v>
      </c>
    </row>
    <row r="83" spans="1:3">
      <c r="A83" s="11" t="s">
        <v>98</v>
      </c>
      <c r="B83" s="12" t="s">
        <v>148</v>
      </c>
      <c r="C83" s="13" t="s">
        <v>149</v>
      </c>
    </row>
    <row r="84" spans="1:3" ht="42.45">
      <c r="A84" s="11" t="s">
        <v>102</v>
      </c>
      <c r="B84" s="12" t="s">
        <v>368</v>
      </c>
      <c r="C84" s="13" t="s">
        <v>149</v>
      </c>
    </row>
    <row r="85" spans="1:3">
      <c r="A85" s="11" t="s">
        <v>104</v>
      </c>
      <c r="B85" s="12" t="s">
        <v>148</v>
      </c>
      <c r="C85" s="13" t="s">
        <v>149</v>
      </c>
    </row>
    <row r="86" spans="1:3">
      <c r="A86" s="11" t="s">
        <v>482</v>
      </c>
      <c r="B86" s="12" t="s">
        <v>140</v>
      </c>
      <c r="C86" s="13" t="s">
        <v>189</v>
      </c>
    </row>
    <row r="87" spans="1:3">
      <c r="A87" s="11"/>
      <c r="B87" s="12" t="s">
        <v>142</v>
      </c>
      <c r="C87" s="13" t="s">
        <v>143</v>
      </c>
    </row>
    <row r="88" spans="1:3" ht="28.3">
      <c r="A88" s="11"/>
      <c r="B88" s="12" t="s">
        <v>144</v>
      </c>
      <c r="C88" s="13" t="s">
        <v>145</v>
      </c>
    </row>
    <row r="89" spans="1:3" ht="28.3">
      <c r="A89" s="11"/>
      <c r="B89" s="12" t="s">
        <v>146</v>
      </c>
      <c r="C89" s="13" t="s">
        <v>147</v>
      </c>
    </row>
    <row r="90" spans="1:3">
      <c r="A90" s="11"/>
      <c r="B90" s="12" t="s">
        <v>271</v>
      </c>
      <c r="C90" s="13" t="s">
        <v>192</v>
      </c>
    </row>
    <row r="91" spans="1:3">
      <c r="A91" s="6" t="s">
        <v>494</v>
      </c>
      <c r="B91" s="5" t="s">
        <v>140</v>
      </c>
      <c r="C91" s="10" t="s">
        <v>189</v>
      </c>
    </row>
    <row r="92" spans="1:3">
      <c r="A92" s="6"/>
      <c r="B92" s="5" t="s">
        <v>142</v>
      </c>
      <c r="C92" s="10" t="s">
        <v>143</v>
      </c>
    </row>
    <row r="93" spans="1:3" ht="28.3">
      <c r="A93" s="6"/>
      <c r="B93" s="5" t="s">
        <v>144</v>
      </c>
      <c r="C93" s="10" t="s">
        <v>145</v>
      </c>
    </row>
    <row r="94" spans="1:3" ht="28.3">
      <c r="A94" s="6"/>
      <c r="B94" s="5" t="s">
        <v>146</v>
      </c>
      <c r="C94" s="10" t="s">
        <v>147</v>
      </c>
    </row>
    <row r="95" spans="1:3">
      <c r="A95" s="6"/>
      <c r="B95" s="5" t="s">
        <v>271</v>
      </c>
      <c r="C95" s="10" t="s">
        <v>192</v>
      </c>
    </row>
    <row r="96" spans="1:3">
      <c r="A96" s="11" t="s">
        <v>29</v>
      </c>
      <c r="B96" s="12" t="s">
        <v>140</v>
      </c>
      <c r="C96" s="13" t="s">
        <v>189</v>
      </c>
    </row>
    <row r="97" spans="1:3">
      <c r="A97" s="11"/>
      <c r="B97" s="12" t="s">
        <v>142</v>
      </c>
      <c r="C97" s="13" t="s">
        <v>143</v>
      </c>
    </row>
    <row r="98" spans="1:3" ht="28.3">
      <c r="A98" s="11"/>
      <c r="B98" s="12" t="s">
        <v>144</v>
      </c>
      <c r="C98" s="13" t="s">
        <v>145</v>
      </c>
    </row>
    <row r="99" spans="1:3" ht="28.3">
      <c r="A99" s="11"/>
      <c r="B99" s="12" t="s">
        <v>146</v>
      </c>
      <c r="C99" s="13" t="s">
        <v>147</v>
      </c>
    </row>
    <row r="100" spans="1:3">
      <c r="A100" s="11"/>
      <c r="B100" s="12" t="s">
        <v>271</v>
      </c>
      <c r="C100" s="13" t="s">
        <v>192</v>
      </c>
    </row>
    <row r="101" spans="1:3" ht="176.25" customHeight="1">
      <c r="A101" s="14" t="s">
        <v>495</v>
      </c>
      <c r="B101" s="299" t="s">
        <v>140</v>
      </c>
      <c r="C101" s="301" t="s">
        <v>189</v>
      </c>
    </row>
    <row r="102" spans="1:3">
      <c r="A102" s="15" t="s">
        <v>496</v>
      </c>
      <c r="B102" s="300"/>
      <c r="C102" s="302"/>
    </row>
    <row r="103" spans="1:3">
      <c r="A103" s="11"/>
      <c r="B103" s="12" t="s">
        <v>142</v>
      </c>
      <c r="C103" s="13" t="s">
        <v>143</v>
      </c>
    </row>
    <row r="104" spans="1:3" ht="28.3">
      <c r="A104" s="11"/>
      <c r="B104" s="12" t="s">
        <v>144</v>
      </c>
      <c r="C104" s="13" t="s">
        <v>145</v>
      </c>
    </row>
    <row r="105" spans="1:3" ht="28.3">
      <c r="A105" s="11"/>
      <c r="B105" s="12" t="s">
        <v>146</v>
      </c>
      <c r="C105" s="13" t="s">
        <v>147</v>
      </c>
    </row>
    <row r="106" spans="1:3">
      <c r="A106" s="11"/>
      <c r="B106" s="12" t="s">
        <v>271</v>
      </c>
      <c r="C106" s="13" t="s">
        <v>192</v>
      </c>
    </row>
    <row r="107" spans="1:3" ht="71.900000000000006" customHeight="1">
      <c r="A107" s="14" t="s">
        <v>497</v>
      </c>
      <c r="B107" s="299" t="s">
        <v>167</v>
      </c>
      <c r="C107" s="301" t="s">
        <v>168</v>
      </c>
    </row>
    <row r="108" spans="1:3">
      <c r="A108" s="15" t="s">
        <v>496</v>
      </c>
      <c r="B108" s="300"/>
      <c r="C108" s="302"/>
    </row>
    <row r="109" spans="1:3">
      <c r="A109" s="11"/>
      <c r="B109" s="12" t="s">
        <v>140</v>
      </c>
      <c r="C109" s="13" t="s">
        <v>189</v>
      </c>
    </row>
    <row r="110" spans="1:3">
      <c r="A110" s="11"/>
      <c r="B110" s="12" t="s">
        <v>142</v>
      </c>
      <c r="C110" s="13" t="s">
        <v>143</v>
      </c>
    </row>
    <row r="111" spans="1:3" ht="28.3">
      <c r="A111" s="11"/>
      <c r="B111" s="12" t="s">
        <v>144</v>
      </c>
      <c r="C111" s="13" t="s">
        <v>145</v>
      </c>
    </row>
    <row r="112" spans="1:3" ht="28.3">
      <c r="A112" s="11"/>
      <c r="B112" s="12" t="s">
        <v>146</v>
      </c>
      <c r="C112" s="13" t="s">
        <v>147</v>
      </c>
    </row>
    <row r="113" spans="1:3">
      <c r="A113" s="11"/>
      <c r="B113" s="12" t="s">
        <v>271</v>
      </c>
      <c r="C113" s="13" t="s">
        <v>192</v>
      </c>
    </row>
    <row r="114" spans="1:3">
      <c r="A114" s="11"/>
      <c r="B114" s="12" t="s">
        <v>498</v>
      </c>
      <c r="C114" s="13" t="s">
        <v>281</v>
      </c>
    </row>
    <row r="115" spans="1:3">
      <c r="A115" s="11"/>
      <c r="B115" s="12" t="s">
        <v>282</v>
      </c>
      <c r="C115" s="13" t="s">
        <v>283</v>
      </c>
    </row>
    <row r="116" spans="1:3">
      <c r="A116" s="11"/>
      <c r="B116" s="12" t="s">
        <v>284</v>
      </c>
      <c r="C116" s="13" t="s">
        <v>285</v>
      </c>
    </row>
    <row r="117" spans="1:3">
      <c r="A117" s="11"/>
      <c r="B117" s="12" t="s">
        <v>499</v>
      </c>
      <c r="C117" s="13" t="s">
        <v>287</v>
      </c>
    </row>
    <row r="118" spans="1:3" ht="28.3">
      <c r="A118" s="11"/>
      <c r="B118" s="12" t="s">
        <v>205</v>
      </c>
      <c r="C118" s="13" t="s">
        <v>206</v>
      </c>
    </row>
    <row r="119" spans="1:3">
      <c r="A119" s="11"/>
      <c r="B119" s="12" t="s">
        <v>207</v>
      </c>
      <c r="C119" s="13" t="s">
        <v>291</v>
      </c>
    </row>
    <row r="120" spans="1:3" ht="28.3">
      <c r="A120" s="11"/>
      <c r="B120" s="12" t="s">
        <v>209</v>
      </c>
      <c r="C120" s="13" t="s">
        <v>210</v>
      </c>
    </row>
    <row r="121" spans="1:3" ht="28.3">
      <c r="A121" s="11"/>
      <c r="B121" s="12" t="s">
        <v>211</v>
      </c>
      <c r="C121" s="13" t="s">
        <v>212</v>
      </c>
    </row>
    <row r="122" spans="1:3" ht="28.3">
      <c r="A122" s="11"/>
      <c r="B122" s="12" t="s">
        <v>213</v>
      </c>
      <c r="C122" s="13" t="s">
        <v>214</v>
      </c>
    </row>
    <row r="123" spans="1:3" ht="28.3">
      <c r="A123" s="11"/>
      <c r="B123" s="12" t="s">
        <v>217</v>
      </c>
      <c r="C123" s="13" t="s">
        <v>218</v>
      </c>
    </row>
    <row r="124" spans="1:3" ht="28.3">
      <c r="A124" s="11"/>
      <c r="B124" s="12" t="s">
        <v>225</v>
      </c>
      <c r="C124" s="13" t="s">
        <v>226</v>
      </c>
    </row>
    <row r="125" spans="1:3" ht="28.3">
      <c r="A125" s="11"/>
      <c r="B125" s="12" t="s">
        <v>227</v>
      </c>
      <c r="C125" s="13" t="s">
        <v>228</v>
      </c>
    </row>
    <row r="126" spans="1:3">
      <c r="A126" s="11"/>
      <c r="B126" s="12" t="s">
        <v>229</v>
      </c>
      <c r="C126" s="13" t="s">
        <v>230</v>
      </c>
    </row>
    <row r="127" spans="1:3">
      <c r="A127" s="11"/>
      <c r="B127" s="12" t="s">
        <v>231</v>
      </c>
      <c r="C127" s="13" t="s">
        <v>232</v>
      </c>
    </row>
    <row r="128" spans="1:3">
      <c r="A128" s="11"/>
      <c r="B128" s="12" t="s">
        <v>233</v>
      </c>
      <c r="C128" s="13" t="s">
        <v>234</v>
      </c>
    </row>
    <row r="129" spans="1:3" ht="28.3">
      <c r="A129" s="11"/>
      <c r="B129" s="12" t="s">
        <v>235</v>
      </c>
      <c r="C129" s="13" t="s">
        <v>236</v>
      </c>
    </row>
    <row r="130" spans="1:3" ht="28.3">
      <c r="A130" s="11"/>
      <c r="B130" s="12" t="s">
        <v>237</v>
      </c>
      <c r="C130" s="13" t="s">
        <v>238</v>
      </c>
    </row>
    <row r="131" spans="1:3" ht="28.3">
      <c r="A131" s="11"/>
      <c r="B131" s="12" t="s">
        <v>239</v>
      </c>
      <c r="C131" s="13" t="s">
        <v>240</v>
      </c>
    </row>
    <row r="132" spans="1:3" ht="28.3">
      <c r="A132" s="11"/>
      <c r="B132" s="12" t="s">
        <v>241</v>
      </c>
      <c r="C132" s="13" t="s">
        <v>242</v>
      </c>
    </row>
    <row r="133" spans="1:3" ht="28.3">
      <c r="A133" s="11"/>
      <c r="B133" s="12" t="s">
        <v>243</v>
      </c>
      <c r="C133" s="13" t="s">
        <v>244</v>
      </c>
    </row>
    <row r="134" spans="1:3" ht="28.3">
      <c r="A134" s="11"/>
      <c r="B134" s="12" t="s">
        <v>245</v>
      </c>
      <c r="C134" s="13" t="s">
        <v>246</v>
      </c>
    </row>
    <row r="135" spans="1:3" ht="28.3">
      <c r="A135" s="11"/>
      <c r="B135" s="12" t="s">
        <v>247</v>
      </c>
      <c r="C135" s="13" t="s">
        <v>248</v>
      </c>
    </row>
    <row r="136" spans="1:3">
      <c r="A136" s="11"/>
      <c r="B136" s="12" t="s">
        <v>249</v>
      </c>
      <c r="C136" s="13" t="s">
        <v>250</v>
      </c>
    </row>
    <row r="137" spans="1:3">
      <c r="A137" s="11"/>
      <c r="B137" s="12" t="s">
        <v>251</v>
      </c>
      <c r="C137" s="13" t="s">
        <v>252</v>
      </c>
    </row>
    <row r="138" spans="1:3">
      <c r="A138" s="11"/>
      <c r="B138" s="12" t="s">
        <v>253</v>
      </c>
      <c r="C138" s="13" t="s">
        <v>254</v>
      </c>
    </row>
    <row r="139" spans="1:3">
      <c r="A139" s="11"/>
      <c r="B139" s="12" t="s">
        <v>255</v>
      </c>
      <c r="C139" s="13" t="s">
        <v>256</v>
      </c>
    </row>
    <row r="140" spans="1:3">
      <c r="A140" s="11"/>
      <c r="B140" s="12" t="s">
        <v>257</v>
      </c>
      <c r="C140" s="13" t="s">
        <v>258</v>
      </c>
    </row>
    <row r="141" spans="1:3">
      <c r="A141" s="11"/>
      <c r="B141" s="12" t="s">
        <v>259</v>
      </c>
      <c r="C141" s="13" t="s">
        <v>260</v>
      </c>
    </row>
    <row r="142" spans="1:3">
      <c r="A142" s="11"/>
      <c r="B142" s="12" t="s">
        <v>261</v>
      </c>
      <c r="C142" s="13" t="s">
        <v>262</v>
      </c>
    </row>
    <row r="143" spans="1:3">
      <c r="A143" s="11" t="s">
        <v>53</v>
      </c>
      <c r="B143" s="12" t="s">
        <v>127</v>
      </c>
      <c r="C143" s="13" t="s">
        <v>500</v>
      </c>
    </row>
    <row r="144" spans="1:3">
      <c r="A144" s="11"/>
      <c r="B144" s="12" t="s">
        <v>265</v>
      </c>
      <c r="C144" s="13" t="s">
        <v>266</v>
      </c>
    </row>
    <row r="145" spans="1:3">
      <c r="A145" s="11"/>
      <c r="B145" s="12" t="s">
        <v>267</v>
      </c>
      <c r="C145" s="13" t="s">
        <v>268</v>
      </c>
    </row>
    <row r="146" spans="1:3" ht="171.75" customHeight="1">
      <c r="A146" s="14" t="s">
        <v>501</v>
      </c>
      <c r="B146" s="299" t="s">
        <v>140</v>
      </c>
      <c r="C146" s="301" t="s">
        <v>189</v>
      </c>
    </row>
    <row r="147" spans="1:3">
      <c r="A147" s="15" t="s">
        <v>496</v>
      </c>
      <c r="B147" s="300"/>
      <c r="C147" s="302"/>
    </row>
    <row r="148" spans="1:3">
      <c r="A148" s="11"/>
      <c r="B148" s="12" t="s">
        <v>142</v>
      </c>
      <c r="C148" s="13" t="s">
        <v>143</v>
      </c>
    </row>
    <row r="149" spans="1:3" ht="28.3">
      <c r="A149" s="11"/>
      <c r="B149" s="12" t="s">
        <v>144</v>
      </c>
      <c r="C149" s="13" t="s">
        <v>145</v>
      </c>
    </row>
    <row r="150" spans="1:3" ht="28.3">
      <c r="A150" s="11"/>
      <c r="B150" s="12" t="s">
        <v>146</v>
      </c>
      <c r="C150" s="13" t="s">
        <v>147</v>
      </c>
    </row>
    <row r="151" spans="1:3">
      <c r="A151" s="11"/>
      <c r="B151" s="12" t="s">
        <v>271</v>
      </c>
      <c r="C151" s="13" t="s">
        <v>192</v>
      </c>
    </row>
    <row r="152" spans="1:3" ht="171.75" customHeight="1">
      <c r="A152" s="14" t="s">
        <v>502</v>
      </c>
      <c r="B152" s="299" t="s">
        <v>140</v>
      </c>
      <c r="C152" s="301" t="s">
        <v>189</v>
      </c>
    </row>
    <row r="153" spans="1:3">
      <c r="A153" s="15" t="s">
        <v>496</v>
      </c>
      <c r="B153" s="300"/>
      <c r="C153" s="302"/>
    </row>
    <row r="154" spans="1:3">
      <c r="A154" s="11"/>
      <c r="B154" s="12" t="s">
        <v>142</v>
      </c>
      <c r="C154" s="13" t="s">
        <v>143</v>
      </c>
    </row>
    <row r="155" spans="1:3" ht="28.3">
      <c r="A155" s="11"/>
      <c r="B155" s="12" t="s">
        <v>144</v>
      </c>
      <c r="C155" s="13" t="s">
        <v>145</v>
      </c>
    </row>
    <row r="156" spans="1:3" ht="28.3">
      <c r="A156" s="11"/>
      <c r="B156" s="12" t="s">
        <v>146</v>
      </c>
      <c r="C156" s="13" t="s">
        <v>147</v>
      </c>
    </row>
    <row r="157" spans="1:3">
      <c r="A157" s="11"/>
      <c r="B157" s="12" t="s">
        <v>271</v>
      </c>
      <c r="C157" s="13" t="s">
        <v>192</v>
      </c>
    </row>
    <row r="158" spans="1:3" ht="176.25" customHeight="1">
      <c r="A158" s="14" t="s">
        <v>503</v>
      </c>
      <c r="B158" s="299" t="s">
        <v>140</v>
      </c>
      <c r="C158" s="301" t="s">
        <v>189</v>
      </c>
    </row>
    <row r="159" spans="1:3">
      <c r="A159" s="15" t="s">
        <v>496</v>
      </c>
      <c r="B159" s="300"/>
      <c r="C159" s="302"/>
    </row>
    <row r="160" spans="1:3">
      <c r="A160" s="11"/>
      <c r="B160" s="12" t="s">
        <v>142</v>
      </c>
      <c r="C160" s="13" t="s">
        <v>143</v>
      </c>
    </row>
    <row r="161" spans="1:3" ht="28.3">
      <c r="A161" s="11"/>
      <c r="B161" s="12" t="s">
        <v>144</v>
      </c>
      <c r="C161" s="13" t="s">
        <v>145</v>
      </c>
    </row>
    <row r="162" spans="1:3" ht="28.3">
      <c r="A162" s="11"/>
      <c r="B162" s="12" t="s">
        <v>146</v>
      </c>
      <c r="C162" s="13" t="s">
        <v>147</v>
      </c>
    </row>
    <row r="163" spans="1:3">
      <c r="A163" s="11"/>
      <c r="B163" s="12" t="s">
        <v>271</v>
      </c>
      <c r="C163" s="13" t="s">
        <v>192</v>
      </c>
    </row>
    <row r="164" spans="1:3">
      <c r="A164" s="11"/>
      <c r="B164" s="12" t="s">
        <v>127</v>
      </c>
      <c r="C164" s="13" t="s">
        <v>276</v>
      </c>
    </row>
    <row r="165" spans="1:3" ht="176.25" customHeight="1">
      <c r="A165" s="14" t="s">
        <v>504</v>
      </c>
      <c r="B165" s="299" t="s">
        <v>140</v>
      </c>
      <c r="C165" s="301" t="s">
        <v>189</v>
      </c>
    </row>
    <row r="166" spans="1:3">
      <c r="A166" s="15" t="s">
        <v>496</v>
      </c>
      <c r="B166" s="300"/>
      <c r="C166" s="302"/>
    </row>
    <row r="167" spans="1:3">
      <c r="A167" s="11"/>
      <c r="B167" s="12" t="s">
        <v>142</v>
      </c>
      <c r="C167" s="13" t="s">
        <v>143</v>
      </c>
    </row>
    <row r="168" spans="1:3" ht="28.3">
      <c r="A168" s="11"/>
      <c r="B168" s="12" t="s">
        <v>144</v>
      </c>
      <c r="C168" s="13" t="s">
        <v>145</v>
      </c>
    </row>
    <row r="169" spans="1:3" ht="28.3">
      <c r="A169" s="11"/>
      <c r="B169" s="12" t="s">
        <v>146</v>
      </c>
      <c r="C169" s="13" t="s">
        <v>147</v>
      </c>
    </row>
    <row r="170" spans="1:3">
      <c r="A170" s="11"/>
      <c r="B170" s="12" t="s">
        <v>271</v>
      </c>
      <c r="C170" s="13" t="s">
        <v>192</v>
      </c>
    </row>
    <row r="171" spans="1:3">
      <c r="A171" s="11"/>
      <c r="B171" s="12" t="s">
        <v>127</v>
      </c>
      <c r="C171" s="13" t="s">
        <v>307</v>
      </c>
    </row>
    <row r="172" spans="1:3">
      <c r="A172" s="11"/>
      <c r="B172" s="12" t="s">
        <v>505</v>
      </c>
      <c r="C172" s="13" t="s">
        <v>506</v>
      </c>
    </row>
    <row r="173" spans="1:3">
      <c r="A173" s="11"/>
      <c r="B173" s="12" t="s">
        <v>310</v>
      </c>
      <c r="C173" s="13" t="s">
        <v>311</v>
      </c>
    </row>
    <row r="174" spans="1:3">
      <c r="A174" s="11"/>
      <c r="B174" s="12" t="s">
        <v>507</v>
      </c>
      <c r="C174" s="13" t="s">
        <v>313</v>
      </c>
    </row>
    <row r="175" spans="1:3">
      <c r="A175" s="11"/>
      <c r="B175" s="12" t="s">
        <v>314</v>
      </c>
      <c r="C175" s="13" t="s">
        <v>315</v>
      </c>
    </row>
    <row r="176" spans="1:3">
      <c r="A176" s="6" t="s">
        <v>106</v>
      </c>
      <c r="B176" s="5" t="s">
        <v>140</v>
      </c>
      <c r="C176" s="10" t="s">
        <v>189</v>
      </c>
    </row>
    <row r="177" spans="1:3">
      <c r="A177" s="11"/>
      <c r="B177" s="12" t="s">
        <v>127</v>
      </c>
      <c r="C177" s="13" t="s">
        <v>370</v>
      </c>
    </row>
    <row r="178" spans="1:3">
      <c r="A178" s="11" t="s">
        <v>34</v>
      </c>
      <c r="B178" s="12" t="s">
        <v>148</v>
      </c>
      <c r="C178" s="13" t="s">
        <v>149</v>
      </c>
    </row>
    <row r="179" spans="1:3">
      <c r="A179" s="11" t="s">
        <v>508</v>
      </c>
      <c r="B179" s="12" t="s">
        <v>140</v>
      </c>
      <c r="C179" s="13" t="s">
        <v>189</v>
      </c>
    </row>
    <row r="180" spans="1:3">
      <c r="A180" s="11" t="s">
        <v>51</v>
      </c>
      <c r="B180" s="12" t="s">
        <v>148</v>
      </c>
      <c r="C180" s="13" t="s">
        <v>149</v>
      </c>
    </row>
    <row r="181" spans="1:3">
      <c r="A181" s="11" t="s">
        <v>109</v>
      </c>
      <c r="B181" s="12" t="s">
        <v>148</v>
      </c>
      <c r="C181" s="13" t="s">
        <v>149</v>
      </c>
    </row>
    <row r="182" spans="1:3">
      <c r="A182" s="11" t="s">
        <v>112</v>
      </c>
      <c r="B182" s="12" t="s">
        <v>127</v>
      </c>
      <c r="C182" s="13" t="s">
        <v>509</v>
      </c>
    </row>
    <row r="183" spans="1:3" ht="15" thickBot="1">
      <c r="A183" s="16"/>
      <c r="B183" s="17" t="s">
        <v>510</v>
      </c>
      <c r="C183" s="18" t="s">
        <v>511</v>
      </c>
    </row>
  </sheetData>
  <mergeCells count="12">
    <mergeCell ref="B101:B102"/>
    <mergeCell ref="C101:C102"/>
    <mergeCell ref="B107:B108"/>
    <mergeCell ref="C107:C108"/>
    <mergeCell ref="B146:B147"/>
    <mergeCell ref="C146:C147"/>
    <mergeCell ref="B152:B153"/>
    <mergeCell ref="C152:C153"/>
    <mergeCell ref="B158:B159"/>
    <mergeCell ref="C158:C159"/>
    <mergeCell ref="B165:B166"/>
    <mergeCell ref="C165:C16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3533-18A2-4F2A-8F8E-FEF9C55A13E1}">
  <sheetPr codeName="Sheet7"/>
  <dimension ref="A1:C64"/>
  <sheetViews>
    <sheetView topLeftCell="A37" workbookViewId="0">
      <selection activeCell="A63" sqref="A63"/>
    </sheetView>
  </sheetViews>
  <sheetFormatPr defaultRowHeight="14.6"/>
  <cols>
    <col min="1" max="1" width="26.3828125" bestFit="1" customWidth="1"/>
    <col min="2" max="2" width="41.3828125" customWidth="1"/>
    <col min="3" max="3" width="39.3828125" customWidth="1"/>
    <col min="4" max="4" width="41" customWidth="1"/>
  </cols>
  <sheetData>
    <row r="1" spans="1:3" ht="23.15">
      <c r="A1" s="46" t="s">
        <v>512</v>
      </c>
      <c r="C1" s="46"/>
    </row>
    <row r="2" spans="1:3">
      <c r="A2" s="45" t="s">
        <v>513</v>
      </c>
      <c r="C2" s="45"/>
    </row>
    <row r="3" spans="1:3">
      <c r="A3" s="45" t="s">
        <v>514</v>
      </c>
      <c r="C3" s="45"/>
    </row>
    <row r="4" spans="1:3">
      <c r="A4" s="45" t="s">
        <v>515</v>
      </c>
      <c r="B4" s="44" t="s">
        <v>516</v>
      </c>
      <c r="C4" s="43" t="s">
        <v>517</v>
      </c>
    </row>
    <row r="5" spans="1:3" ht="15" thickBot="1"/>
    <row r="6" spans="1:3">
      <c r="A6" s="42" t="s">
        <v>489</v>
      </c>
      <c r="B6" s="41" t="s">
        <v>23</v>
      </c>
      <c r="C6" s="40" t="s">
        <v>518</v>
      </c>
    </row>
    <row r="7" spans="1:3" ht="32.25" customHeight="1">
      <c r="A7" s="38" t="s">
        <v>124</v>
      </c>
      <c r="B7" s="35" t="s">
        <v>519</v>
      </c>
      <c r="C7" s="36"/>
    </row>
    <row r="8" spans="1:3" ht="24">
      <c r="A8" s="47" t="s">
        <v>520</v>
      </c>
      <c r="B8" s="37" t="s">
        <v>521</v>
      </c>
      <c r="C8" s="25"/>
    </row>
    <row r="9" spans="1:3" ht="75" customHeight="1">
      <c r="A9" s="38" t="s">
        <v>522</v>
      </c>
      <c r="B9" s="35" t="s">
        <v>523</v>
      </c>
      <c r="C9" s="36"/>
    </row>
    <row r="10" spans="1:3" ht="23.9" customHeight="1">
      <c r="A10" s="47" t="s">
        <v>301</v>
      </c>
      <c r="B10" s="37" t="s">
        <v>302</v>
      </c>
      <c r="C10" s="25"/>
    </row>
    <row r="11" spans="1:3" ht="30.75" customHeight="1">
      <c r="A11" s="48" t="s">
        <v>524</v>
      </c>
      <c r="B11" s="35" t="s">
        <v>525</v>
      </c>
      <c r="C11" s="36"/>
    </row>
    <row r="12" spans="1:3">
      <c r="A12" s="47" t="s">
        <v>526</v>
      </c>
      <c r="B12" s="37" t="s">
        <v>527</v>
      </c>
      <c r="C12" s="25"/>
    </row>
    <row r="13" spans="1:3" ht="27.75" customHeight="1">
      <c r="A13" s="48" t="s">
        <v>528</v>
      </c>
      <c r="B13" s="35" t="s">
        <v>529</v>
      </c>
      <c r="C13" s="36"/>
    </row>
    <row r="14" spans="1:3" ht="48">
      <c r="A14" s="47" t="s">
        <v>23</v>
      </c>
      <c r="B14" s="37" t="s">
        <v>530</v>
      </c>
      <c r="C14" s="25"/>
    </row>
    <row r="15" spans="1:3" ht="36">
      <c r="A15" s="48" t="s">
        <v>531</v>
      </c>
      <c r="B15" s="35" t="s">
        <v>532</v>
      </c>
      <c r="C15" s="36"/>
    </row>
    <row r="16" spans="1:3" ht="36">
      <c r="A16" s="47" t="s">
        <v>533</v>
      </c>
      <c r="B16" s="37" t="s">
        <v>317</v>
      </c>
      <c r="C16" s="29"/>
    </row>
    <row r="17" spans="1:3" ht="60">
      <c r="A17" s="47" t="s">
        <v>320</v>
      </c>
      <c r="B17" s="35" t="s">
        <v>534</v>
      </c>
      <c r="C17" s="34"/>
    </row>
    <row r="18" spans="1:3" ht="48">
      <c r="A18" s="47" t="s">
        <v>535</v>
      </c>
      <c r="B18" s="37" t="s">
        <v>536</v>
      </c>
      <c r="C18" s="29"/>
    </row>
    <row r="19" spans="1:3" ht="25.75">
      <c r="A19" s="47" t="s">
        <v>537</v>
      </c>
      <c r="B19" s="35" t="s">
        <v>538</v>
      </c>
      <c r="C19" s="34"/>
    </row>
    <row r="20" spans="1:3" ht="24">
      <c r="A20" s="47" t="s">
        <v>539</v>
      </c>
      <c r="B20" s="37" t="s">
        <v>540</v>
      </c>
      <c r="C20" s="29"/>
    </row>
    <row r="21" spans="1:3" ht="252">
      <c r="A21" s="38" t="s">
        <v>541</v>
      </c>
      <c r="B21" s="35" t="s">
        <v>542</v>
      </c>
      <c r="C21" s="49"/>
    </row>
    <row r="22" spans="1:3" ht="264">
      <c r="A22" s="47" t="s">
        <v>543</v>
      </c>
      <c r="B22" s="37" t="s">
        <v>544</v>
      </c>
      <c r="C22" s="50"/>
    </row>
    <row r="23" spans="1:3" ht="84">
      <c r="A23" s="38" t="s">
        <v>545</v>
      </c>
      <c r="B23" s="35" t="s">
        <v>546</v>
      </c>
      <c r="C23" s="51"/>
    </row>
    <row r="24" spans="1:3" ht="48">
      <c r="A24" s="52" t="s">
        <v>547</v>
      </c>
      <c r="B24" s="37" t="s">
        <v>548</v>
      </c>
      <c r="C24" s="53">
        <f>SUM(C21:C23)</f>
        <v>0</v>
      </c>
    </row>
    <row r="25" spans="1:3" ht="96">
      <c r="A25" s="48" t="s">
        <v>549</v>
      </c>
      <c r="B25" s="35" t="s">
        <v>550</v>
      </c>
      <c r="C25" s="36"/>
    </row>
    <row r="26" spans="1:3" ht="24">
      <c r="A26" s="52" t="s">
        <v>551</v>
      </c>
      <c r="B26" s="37" t="s">
        <v>552</v>
      </c>
      <c r="C26" s="53">
        <f>(C24-C25)</f>
        <v>0</v>
      </c>
    </row>
    <row r="27" spans="1:3" ht="36">
      <c r="A27" s="48" t="s">
        <v>553</v>
      </c>
      <c r="B27" s="35" t="s">
        <v>554</v>
      </c>
      <c r="C27" s="54">
        <v>0</v>
      </c>
    </row>
    <row r="28" spans="1:3" ht="72">
      <c r="A28" s="33"/>
      <c r="B28" s="21" t="s">
        <v>555</v>
      </c>
      <c r="C28" s="29"/>
    </row>
    <row r="29" spans="1:3" ht="24">
      <c r="A29" s="33"/>
      <c r="B29" s="32" t="s">
        <v>556</v>
      </c>
      <c r="C29" s="29"/>
    </row>
    <row r="30" spans="1:3" ht="84">
      <c r="A30" s="30" t="s">
        <v>557</v>
      </c>
      <c r="B30" s="21" t="s">
        <v>558</v>
      </c>
      <c r="C30" s="31"/>
    </row>
    <row r="31" spans="1:3" ht="108">
      <c r="A31" s="30" t="s">
        <v>559</v>
      </c>
      <c r="B31" s="21" t="s">
        <v>560</v>
      </c>
      <c r="C31" s="29"/>
    </row>
    <row r="32" spans="1:3" ht="108">
      <c r="A32" s="28" t="s">
        <v>561</v>
      </c>
      <c r="B32" s="21" t="s">
        <v>562</v>
      </c>
      <c r="C32" s="27"/>
    </row>
    <row r="33" spans="1:3" ht="144">
      <c r="A33" s="26" t="s">
        <v>563</v>
      </c>
      <c r="B33" s="21" t="s">
        <v>564</v>
      </c>
      <c r="C33" s="25"/>
    </row>
    <row r="34" spans="1:3" ht="24">
      <c r="A34" s="22" t="s">
        <v>565</v>
      </c>
      <c r="B34" s="21" t="s">
        <v>566</v>
      </c>
      <c r="C34" s="20"/>
    </row>
    <row r="35" spans="1:3" ht="36">
      <c r="A35" s="22" t="s">
        <v>567</v>
      </c>
      <c r="B35" s="21" t="s">
        <v>568</v>
      </c>
      <c r="C35" s="23"/>
    </row>
    <row r="36" spans="1:3" ht="24">
      <c r="A36" s="22" t="s">
        <v>569</v>
      </c>
      <c r="B36" s="21" t="s">
        <v>570</v>
      </c>
      <c r="C36" s="20"/>
    </row>
    <row r="37" spans="1:3" ht="24">
      <c r="A37" s="22" t="s">
        <v>571</v>
      </c>
      <c r="B37" s="21" t="s">
        <v>572</v>
      </c>
      <c r="C37" s="20"/>
    </row>
    <row r="38" spans="1:3" ht="48">
      <c r="A38" s="55"/>
      <c r="B38" s="56" t="s">
        <v>573</v>
      </c>
      <c r="C38" s="24"/>
    </row>
    <row r="39" spans="1:3" ht="25.75">
      <c r="A39" s="55"/>
      <c r="B39" s="57" t="s">
        <v>574</v>
      </c>
      <c r="C39" s="24"/>
    </row>
    <row r="40" spans="1:3" ht="37.4" customHeight="1">
      <c r="A40" s="58" t="s">
        <v>575</v>
      </c>
      <c r="B40" s="56" t="s">
        <v>576</v>
      </c>
      <c r="C40" s="59"/>
    </row>
    <row r="41" spans="1:3" ht="12.75" customHeight="1">
      <c r="A41" s="60" t="s">
        <v>577</v>
      </c>
      <c r="B41" s="56" t="s">
        <v>578</v>
      </c>
      <c r="C41" s="61"/>
    </row>
    <row r="42" spans="1:3" ht="60">
      <c r="A42" s="38" t="s">
        <v>579</v>
      </c>
      <c r="B42" s="35" t="s">
        <v>580</v>
      </c>
      <c r="C42" s="36"/>
    </row>
    <row r="43" spans="1:3" ht="36">
      <c r="A43" s="47" t="s">
        <v>322</v>
      </c>
      <c r="B43" s="37" t="s">
        <v>581</v>
      </c>
      <c r="C43" s="25"/>
    </row>
    <row r="44" spans="1:3" ht="24">
      <c r="A44" s="38" t="s">
        <v>582</v>
      </c>
      <c r="B44" s="35" t="s">
        <v>583</v>
      </c>
      <c r="C44" s="36"/>
    </row>
    <row r="45" spans="1:3" ht="72">
      <c r="A45" s="52" t="s">
        <v>314</v>
      </c>
      <c r="B45" s="37" t="s">
        <v>584</v>
      </c>
      <c r="C45" s="25"/>
    </row>
    <row r="46" spans="1:3" ht="36">
      <c r="A46" s="48" t="s">
        <v>585</v>
      </c>
      <c r="B46" s="35" t="s">
        <v>586</v>
      </c>
      <c r="C46" s="36"/>
    </row>
    <row r="47" spans="1:3" ht="180">
      <c r="A47" s="39" t="s">
        <v>587</v>
      </c>
      <c r="B47" s="37" t="s">
        <v>588</v>
      </c>
      <c r="C47" s="25"/>
    </row>
    <row r="48" spans="1:3" ht="192">
      <c r="A48" s="38" t="s">
        <v>336</v>
      </c>
      <c r="B48" s="35" t="s">
        <v>589</v>
      </c>
      <c r="C48" s="36"/>
    </row>
    <row r="49" spans="1:3" ht="180">
      <c r="A49" s="47" t="s">
        <v>324</v>
      </c>
      <c r="B49" s="62" t="s">
        <v>590</v>
      </c>
      <c r="C49" s="25"/>
    </row>
    <row r="50" spans="1:3" ht="96">
      <c r="A50" s="38" t="s">
        <v>326</v>
      </c>
      <c r="B50" s="35" t="s">
        <v>591</v>
      </c>
      <c r="C50" s="36"/>
    </row>
    <row r="51" spans="1:3" ht="84">
      <c r="A51" s="38" t="s">
        <v>328</v>
      </c>
      <c r="B51" s="37" t="s">
        <v>592</v>
      </c>
      <c r="C51" s="25"/>
    </row>
    <row r="52" spans="1:3" ht="24">
      <c r="A52" s="38" t="s">
        <v>593</v>
      </c>
      <c r="B52" s="35" t="s">
        <v>594</v>
      </c>
      <c r="C52" s="36"/>
    </row>
    <row r="53" spans="1:3" ht="24">
      <c r="A53" s="52" t="s">
        <v>595</v>
      </c>
      <c r="B53" s="37" t="s">
        <v>596</v>
      </c>
      <c r="C53" s="25"/>
    </row>
    <row r="54" spans="1:3" ht="60">
      <c r="A54" s="48" t="s">
        <v>292</v>
      </c>
      <c r="B54" s="35" t="s">
        <v>597</v>
      </c>
      <c r="C54" s="36"/>
    </row>
    <row r="55" spans="1:3" ht="36">
      <c r="A55" s="52" t="s">
        <v>295</v>
      </c>
      <c r="B55" s="37" t="s">
        <v>598</v>
      </c>
      <c r="C55" s="25"/>
    </row>
    <row r="56" spans="1:3" ht="24">
      <c r="A56" s="48" t="s">
        <v>599</v>
      </c>
      <c r="B56" s="35" t="s">
        <v>600</v>
      </c>
      <c r="C56" s="36"/>
    </row>
    <row r="57" spans="1:3" ht="36">
      <c r="A57" s="52" t="s">
        <v>297</v>
      </c>
      <c r="B57" s="37" t="s">
        <v>298</v>
      </c>
      <c r="C57" s="25"/>
    </row>
    <row r="58" spans="1:3" ht="24">
      <c r="A58" s="48" t="s">
        <v>299</v>
      </c>
      <c r="B58" s="35" t="s">
        <v>300</v>
      </c>
      <c r="C58" s="36"/>
    </row>
    <row r="59" spans="1:3" ht="24">
      <c r="A59" s="52" t="s">
        <v>601</v>
      </c>
      <c r="B59" s="37" t="s">
        <v>602</v>
      </c>
      <c r="C59" s="25"/>
    </row>
    <row r="60" spans="1:3" ht="120">
      <c r="A60" s="38" t="s">
        <v>330</v>
      </c>
      <c r="B60" s="35" t="s">
        <v>603</v>
      </c>
      <c r="C60" s="36"/>
    </row>
    <row r="61" spans="1:3" ht="84">
      <c r="A61" s="52" t="s">
        <v>332</v>
      </c>
      <c r="B61" s="37" t="s">
        <v>604</v>
      </c>
      <c r="C61" s="25"/>
    </row>
    <row r="62" spans="1:3" ht="132">
      <c r="A62" s="48" t="s">
        <v>605</v>
      </c>
      <c r="B62" s="35" t="s">
        <v>606</v>
      </c>
      <c r="C62" s="34"/>
    </row>
    <row r="63" spans="1:3" ht="36.450000000000003" thickBot="1">
      <c r="A63" s="38" t="s">
        <v>607</v>
      </c>
      <c r="B63" s="63" t="s">
        <v>608</v>
      </c>
      <c r="C63" s="64"/>
    </row>
    <row r="64" spans="1:3">
      <c r="C64" s="65" t="s">
        <v>609</v>
      </c>
    </row>
  </sheetData>
  <dataValidations count="11">
    <dataValidation type="list" allowBlank="1" showInputMessage="1" showErrorMessage="1" sqref="C37" xr:uid="{B59D48C3-F5CF-4162-9037-CE80C7CDB5DB}">
      <formula1>"Critical, Essential, Important, Non-critical, Deferrable"</formula1>
    </dataValidation>
    <dataValidation type="list" allowBlank="1" showInputMessage="1" showErrorMessage="1" sqref="C33 C38:C39" xr:uid="{FBA4AFEA-8175-4D87-A005-7276B364B3E2}">
      <formula1>"OFFICIAL, SENSITIVE, PROTECTED, SECRET, Not-Yet-Security-Assessed"</formula1>
    </dataValidation>
    <dataValidation type="list" allowBlank="1" showInputMessage="1" showErrorMessage="1" sqref="C30:C32" xr:uid="{76C6E099-6DD9-4BA3-B79B-D6806C01A019}">
      <formula1>"Low, Medium, High"</formula1>
    </dataValidation>
    <dataValidation type="list" allowBlank="1" showInputMessage="1" showErrorMessage="1" sqref="C63" xr:uid="{B623E89C-355F-49AB-81B4-E22172308BD1}">
      <formula1>"Air Services, Busways, Land Transport and Safety, Main Roads, Marine Infrastructure - Project Delivery, Maritime, Passenger Transport, Personalised Transport, Ports, Railways, Road Safety, Transport Infrastructure, Corporate (DTMR), Other / Unknown (DTMR)"</formula1>
    </dataValidation>
    <dataValidation type="list" allowBlank="1" showInputMessage="1" showErrorMessage="1" sqref="C52 C60" xr:uid="{03A222E2-B958-449B-990B-CC681B28214D}">
      <formula1>"y,n"</formula1>
    </dataValidation>
    <dataValidation type="list" allowBlank="1" showInputMessage="1" showErrorMessage="1" sqref="C51" xr:uid="{A1AEC173-E5D5-4ADA-9010-D26CF8EA293A}">
      <formula1>"onsite (at agency premises), offsite - onshore, offsite - offshore"</formula1>
    </dataValidation>
    <dataValidation type="list" allowBlank="1" showInputMessage="1" showErrorMessage="1" sqref="C50" xr:uid="{B69E9FA1-2876-4AF6-903A-8159495AEFC1}">
      <formula1>"public cloud, private cloud, community cloud, hybrid cloud"</formula1>
    </dataValidation>
    <dataValidation type="list" allowBlank="1" showInputMessage="1" showErrorMessage="1" sqref="C49" xr:uid="{D1FB5D5F-8BF4-45E0-8940-9BA8F8B90C5B}">
      <formula1>"in-house, colocation, managed hosting, IaaS, PaaS, SaaS, other as-a-service, hybrid"</formula1>
    </dataValidation>
    <dataValidation type="list" allowBlank="1" showInputMessage="1" showErrorMessage="1" sqref="C47" xr:uid="{1868D2D6-F442-40D1-B5EC-00CBB51B6866}">
      <formula1>"Customised, Custom built, Nil"</formula1>
    </dataValidation>
    <dataValidation type="list" allowBlank="1" showInputMessage="1" showErrorMessage="1" sqref="C48" xr:uid="{A50BC5BD-4EAF-4778-A968-5BD3A3CD4A28}">
      <formula1>"independent mobile app, mobile app client, nil"</formula1>
    </dataValidation>
    <dataValidation type="list" allowBlank="1" showInputMessage="1" showErrorMessage="1" sqref="C12" xr:uid="{C0DEE0B5-69D8-4293-A251-D95A24BCE8C3}">
      <formula1>"Live, Proposed, In Development, Phasing Out, Retired"</formula1>
    </dataValidation>
  </dataValidations>
  <hyperlinks>
    <hyperlink ref="C4" r:id="rId1" xr:uid="{716CC9EE-78DA-4BD0-AEF9-4524B8E6F2FB}"/>
    <hyperlink ref="B29" r:id="rId2" xr:uid="{46AA29DB-4FC1-4A23-9A16-9B323D78A9D1}"/>
    <hyperlink ref="B39" r:id="rId3" xr:uid="{769BCE2F-1E56-4401-AC99-405BD9E5EE5A}"/>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2CBE50BD26C64F958CB4D402B4F4FD" ma:contentTypeVersion="29" ma:contentTypeDescription="Create a new document." ma:contentTypeScope="" ma:versionID="7065e69ae17c4cfa28882d1d58e68f3c">
  <xsd:schema xmlns:xsd="http://www.w3.org/2001/XMLSchema" xmlns:xs="http://www.w3.org/2001/XMLSchema" xmlns:p="http://schemas.microsoft.com/office/2006/metadata/properties" xmlns:ns1="http://schemas.microsoft.com/sharepoint/v3" xmlns:ns2="126b4e61-42a7-4fd3-8b78-fdf366e4a937" xmlns:ns3="46ae0af0-3870-4d65-a93f-871eda3c06f6" targetNamespace="http://schemas.microsoft.com/office/2006/metadata/properties" ma:root="true" ma:fieldsID="1739b166e6226f760efa51c0c2f1c59b" ns1:_="" ns2:_="" ns3:_="">
    <xsd:import namespace="http://schemas.microsoft.com/sharepoint/v3"/>
    <xsd:import namespace="126b4e61-42a7-4fd3-8b78-fdf366e4a937"/>
    <xsd:import namespace="46ae0af0-3870-4d65-a93f-871eda3c06f6"/>
    <xsd:element name="properties">
      <xsd:complexType>
        <xsd:sequence>
          <xsd:element name="documentManagement">
            <xsd:complexType>
              <xsd:all>
                <xsd:element ref="ns2:_Flow_SignoffStatus" minOccurs="0"/>
                <xsd:element ref="ns2:o401133738494bd7be7406134b2ac52d" minOccurs="0"/>
                <xsd:element ref="ns2:h74133c6dbbf4ebcb3d680b5056827d9" minOccurs="0"/>
                <xsd:element ref="ns2:Date" minOccurs="0"/>
                <xsd:element ref="ns2:ae355cffc4504fb4b9924bdad3eb04fb" minOccurs="0"/>
                <xsd:element ref="ns3:TaxCatchAll"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6b4e61-42a7-4fd3-8b78-fdf366e4a937" elementFormDefault="qualified">
    <xsd:import namespace="http://schemas.microsoft.com/office/2006/documentManagement/types"/>
    <xsd:import namespace="http://schemas.microsoft.com/office/infopath/2007/PartnerControls"/>
    <xsd:element name="_Flow_SignoffStatus" ma:index="5" nillable="true" ma:displayName="Sign-off status" ma:internalName="Sign_x002d_off_x0020_status" ma:readOnly="false">
      <xsd:simpleType>
        <xsd:restriction base="dms:Text"/>
      </xsd:simpleType>
    </xsd:element>
    <xsd:element name="o401133738494bd7be7406134b2ac52d" ma:index="8" nillable="true" ma:taxonomy="true" ma:internalName="o401133738494bd7be7406134b2ac52d" ma:taxonomyFieldName="Subject" ma:displayName="Subject" ma:readOnly="false" ma:fieldId="{84011337-3849-4bd7-be74-06134b2ac52d}" ma:sspId="4a5607ad-57dc-414a-ad61-7181354220bb" ma:termSetId="ae9de30f-ae74-4055-bb6e-2e10604e32b1" ma:anchorId="00000000-0000-0000-0000-000000000000" ma:open="false" ma:isKeyword="false">
      <xsd:complexType>
        <xsd:sequence>
          <xsd:element ref="pc:Terms" minOccurs="0" maxOccurs="1"/>
        </xsd:sequence>
      </xsd:complexType>
    </xsd:element>
    <xsd:element name="h74133c6dbbf4ebcb3d680b5056827d9" ma:index="10" nillable="true" ma:taxonomy="true" ma:internalName="h74133c6dbbf4ebcb3d680b5056827d9" ma:taxonomyFieldName="Activity" ma:displayName="Activity" ma:readOnly="false" ma:fieldId="{174133c6-dbbf-4ebc-b3d6-80b5056827d9}" ma:sspId="4a5607ad-57dc-414a-ad61-7181354220bb" ma:termSetId="0fa37800-21ca-4758-8d78-e410551c9a3a" ma:anchorId="00000000-0000-0000-0000-000000000000" ma:open="false" ma:isKeyword="false">
      <xsd:complexType>
        <xsd:sequence>
          <xsd:element ref="pc:Terms" minOccurs="0" maxOccurs="1"/>
        </xsd:sequence>
      </xsd:complexType>
    </xsd:element>
    <xsd:element name="Date" ma:index="11" nillable="true" ma:displayName="Date" ma:format="DateOnly" ma:internalName="Date" ma:readOnly="false">
      <xsd:simpleType>
        <xsd:restriction base="dms:DateTime"/>
      </xsd:simpleType>
    </xsd:element>
    <xsd:element name="ae355cffc4504fb4b9924bdad3eb04fb" ma:index="15" nillable="true" ma:taxonomy="true" ma:internalName="ae355cffc4504fb4b9924bdad3eb04fb" ma:taxonomyFieldName="Keyword" ma:displayName="Keyword" ma:readOnly="false" ma:fieldId="{ae355cff-c450-4fb4-b992-4bdad3eb04fb}" ma:sspId="4a5607ad-57dc-414a-ad61-7181354220bb" ma:termSetId="d6fbed99-13b8-43c9-b29b-c0bc4161dc7e" ma:anchorId="00000000-0000-0000-0000-000000000000" ma:open="false" ma:isKeyword="false">
      <xsd:complexType>
        <xsd:sequence>
          <xsd:element ref="pc:Terms" minOccurs="0" maxOccurs="1"/>
        </xsd:sequence>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4a5607ad-57dc-414a-ad61-7181354220bb"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e0af0-3870-4d65-a93f-871eda3c06f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4ffda78-a196-4272-848c-19e7221d1c25}" ma:internalName="TaxCatchAll" ma:showField="CatchAllData" ma:web="46ae0af0-3870-4d65-a93f-871eda3c0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4" ma:displayName="Title"/>
        <xsd:element ref="dc:subject" minOccurs="0" maxOccurs="1" ma:index="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ae0af0-3870-4d65-a93f-871eda3c06f6" xsi:nil="true"/>
    <h74133c6dbbf4ebcb3d680b5056827d9 xmlns="126b4e61-42a7-4fd3-8b78-fdf366e4a937">
      <Terms xmlns="http://schemas.microsoft.com/office/infopath/2007/PartnerControls"/>
    </h74133c6dbbf4ebcb3d680b5056827d9>
    <Date xmlns="126b4e61-42a7-4fd3-8b78-fdf366e4a937" xsi:nil="true"/>
    <ae355cffc4504fb4b9924bdad3eb04fb xmlns="126b4e61-42a7-4fd3-8b78-fdf366e4a937">
      <Terms xmlns="http://schemas.microsoft.com/office/infopath/2007/PartnerControls"/>
    </ae355cffc4504fb4b9924bdad3eb04fb>
    <o401133738494bd7be7406134b2ac52d xmlns="126b4e61-42a7-4fd3-8b78-fdf366e4a937">
      <Terms xmlns="http://schemas.microsoft.com/office/infopath/2007/PartnerControls"/>
    </o401133738494bd7be7406134b2ac52d>
    <lcf76f155ced4ddcb4097134ff3c332f xmlns="126b4e61-42a7-4fd3-8b78-fdf366e4a937">
      <Terms xmlns="http://schemas.microsoft.com/office/infopath/2007/PartnerControls"/>
    </lcf76f155ced4ddcb4097134ff3c332f>
    <_Flow_SignoffStatus xmlns="126b4e61-42a7-4fd3-8b78-fdf366e4a937"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A75F65A-F598-4AF4-9C08-5FE68FAF5BC5}">
  <ds:schemaRefs>
    <ds:schemaRef ds:uri="http://schemas.microsoft.com/sharepoint/v3/contenttype/forms"/>
  </ds:schemaRefs>
</ds:datastoreItem>
</file>

<file path=customXml/itemProps2.xml><?xml version="1.0" encoding="utf-8"?>
<ds:datastoreItem xmlns:ds="http://schemas.openxmlformats.org/officeDocument/2006/customXml" ds:itemID="{964CDFE8-54B8-4030-9F06-45DBA0768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6b4e61-42a7-4fd3-8b78-fdf366e4a937"/>
    <ds:schemaRef ds:uri="46ae0af0-3870-4d65-a93f-871eda3c0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3904C5-76E3-47BC-B544-B041F9716B78}">
  <ds:schemaRefs>
    <ds:schemaRef ds:uri="http://schemas.microsoft.com/office/2006/metadata/properties"/>
    <ds:schemaRef ds:uri="http://www.w3.org/XML/1998/namespace"/>
    <ds:schemaRef ds:uri="http://schemas.microsoft.com/sharepoint/v3"/>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46ae0af0-3870-4d65-a93f-871eda3c06f6"/>
    <ds:schemaRef ds:uri="126b4e61-42a7-4fd3-8b78-fdf366e4a93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Objects</vt:lpstr>
      <vt:lpstr>Attributes</vt:lpstr>
      <vt:lpstr>Relationships</vt:lpstr>
      <vt:lpstr>Sheet3</vt:lpstr>
      <vt:lpstr>TMR-App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Davenport</dc:creator>
  <cp:keywords/>
  <dc:description/>
  <cp:lastModifiedBy>Alex Van Den Berg</cp:lastModifiedBy>
  <cp:revision/>
  <dcterms:created xsi:type="dcterms:W3CDTF">2023-08-31T05:11:59Z</dcterms:created>
  <dcterms:modified xsi:type="dcterms:W3CDTF">2025-07-08T02:04:30Z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0x0101007B2CBE50BD26C64F958CB4D402B4F4FD</vt:lpwstr>
  </property>
  <property fmtid="{D5CDD505-2E9C-101B-9397-08002B2CF9AE}" pid="3" name="Activity">
    <vt:lpwstr/>
  </property>
  <property fmtid="{D5CDD505-2E9C-101B-9397-08002B2CF9AE}" pid="4" name="Keyword">
    <vt:lpwstr/>
  </property>
  <property fmtid="{D5CDD505-2E9C-101B-9397-08002B2CF9AE}" pid="5" name="MediaServiceImageTags">
    <vt:lpwstr/>
  </property>
</Properties>
</file>